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Üye Raporları\Finansman Şirketleri\2019_Q3\WEB\"/>
    </mc:Choice>
  </mc:AlternateContent>
  <bookViews>
    <workbookView xWindow="0" yWindow="0" windowWidth="28800" windowHeight="11775"/>
  </bookViews>
  <sheets>
    <sheet name="Rapor_4" sheetId="15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<sst xmlns="http://schemas.openxmlformats.org/spreadsheetml/2006/main" count="8" uniqueCount="8">
  <si>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TAŞIT KREDİLERİ</t>
  </si>
  <si>
    <t>Milyon TL</t>
  </si>
  <si>
    <t>YILLAR</t>
  </si>
  <si>
    <t>BANKALAR</t>
  </si>
  <si>
    <t>FİNANSMAN 
ŞİRKETLERİ</t>
  </si>
  <si>
    <t>Finansman Şirketleri/Toplam Sektör</t>
  </si>
  <si>
    <t>2018</t>
  </si>
  <si>
    <t>2019-Q3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</si>
</sst>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₺_-;\-* #,##0.00\ _₺_-;_-* &quot;-&quot;??\ _₺_-;_-@_-"/>
    <numFmt numFmtId="164" formatCode="_-* #,##0\ _₺_-;\-* #,##0\ _₺_-;_-* &quot;-&quot;??\ _₺_-;_-@_-"/>
  </numFmts>
  <fonts count="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2" applyFont="1" applyBorder="1" applyAlignment="1"/>
    <xf numFmtId="0" fontId="2" fillId="0" borderId="0" xfId="2"/>
    <xf numFmtId="0" fontId="4" fillId="0" borderId="1" xfId="2" applyFont="1" applyBorder="1" applyAlignment="1">
      <alignment horizontal="center"/>
    </xf>
    <xf numFmtId="49" fontId="5" fillId="2" borderId="4" xfId="2" applyNumberFormat="1" applyFont="1" applyFill="1" applyBorder="1" applyAlignment="1">
      <alignment horizontal="center"/>
    </xf>
    <xf numFmtId="49" fontId="5" fillId="2" borderId="4" xfId="2" applyNumberFormat="1" applyFont="1" applyFill="1" applyBorder="1" applyAlignment="1">
      <alignment horizontal="center" wrapText="1"/>
    </xf>
    <xf numFmtId="1" fontId="2" fillId="0" borderId="4" xfId="2" applyNumberFormat="1" applyBorder="1"/>
    <xf numFmtId="164" fontId="0" fillId="0" borderId="4" xfId="3" applyNumberFormat="1" applyFont="1" applyBorder="1"/>
    <xf numFmtId="3" fontId="2" fillId="0" borderId="4" xfId="2" applyNumberFormat="1" applyFont="1" applyBorder="1" applyAlignment="1">
      <alignment horizontal="center"/>
    </xf>
    <xf numFmtId="0" fontId="2" fillId="0" borderId="0" xfId="2" applyFill="1" applyBorder="1"/>
    <xf numFmtId="3" fontId="2" fillId="0" borderId="4" xfId="2" applyNumberFormat="1" applyFont="1" applyFill="1" applyBorder="1" applyAlignment="1">
      <alignment horizontal="center"/>
    </xf>
    <xf numFmtId="2" fontId="0" fillId="0" borderId="0" xfId="0" applyNumberFormat="1" applyFill="1" applyBorder="1"/>
    <xf numFmtId="1" fontId="2" fillId="0" borderId="4" xfId="2" applyNumberFormat="1" applyBorder="1" applyAlignment="1">
      <alignment horizontal="right"/>
    </xf>
    <xf numFmtId="0" fontId="6" fillId="0" borderId="0" xfId="2" applyFont="1"/>
    <xf numFmtId="9" fontId="6" fillId="0" borderId="0" xfId="1" applyFont="1" applyAlignment="1">
      <alignment horizontal="center" vertical="center"/>
    </xf>
    <xf numFmtId="9" fontId="2" fillId="0" borderId="0" xfId="1" applyFont="1"/>
    <xf numFmtId="1" fontId="2" fillId="0" borderId="4" xfId="2" quotePrefix="1" applyNumberFormat="1" applyFill="1" applyBorder="1" applyAlignment="1">
      <alignment horizontal="right"/>
    </xf>
    <xf numFmtId="164" fontId="0" fillId="0" borderId="4" xfId="3" applyNumberFormat="1" applyFont="1" applyFill="1" applyBorder="1"/>
    <xf numFmtId="164" fontId="2" fillId="0" borderId="0" xfId="2" applyNumberFormat="1"/>
    <xf numFmtId="164" fontId="2" fillId="0" borderId="0" xfId="4" applyNumberFormat="1" applyFont="1"/>
    <xf numFmtId="0" fontId="6" fillId="0" borderId="0" xfId="2" applyFont="1" applyAlignment="1">
      <alignment horizontal="center" vertical="center"/>
    </xf>
    <xf numFmtId="9" fontId="2" fillId="0" borderId="0" xfId="2" applyNumberFormat="1" applyAlignment="1">
      <alignment horizontal="center"/>
    </xf>
    <xf numFmtId="0" fontId="2" fillId="0" borderId="0" xfId="2" applyAlignment="1">
      <alignment horizontal="center"/>
    </xf>
    <xf numFmtId="9" fontId="2" fillId="0" borderId="0" xfId="2" applyNumberFormat="1"/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</cellXfs>
  <cellStyles count="5">
    <cellStyle name="Normal" xfId="0" builtinId="0"/>
    <cellStyle name="Normal 10" xfId="2"/>
    <cellStyle name="Virgül" xfId="4" builtinId="3"/>
    <cellStyle name="Virgül 8" xfId="3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/>
              <a:t>TAŞIT KREDİLERİ</a:t>
            </a:r>
          </a:p>
          <a:p>
            <a:pPr>
              <a:defRPr sz="1600"/>
            </a:pPr>
            <a:r>
              <a:rPr lang="tr-TR" sz="1200"/>
              <a:t>(Mil TL)</a:t>
            </a:r>
            <a:endParaRPr lang="en-U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Rapor_4!$B$3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696832010518023E-17"/>
                  <c:y val="-4.226166644423684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393664021036046E-17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6429872495446266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6429872495446934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4644808743169399E-3"/>
                  <c:y val="1.1257173361804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4973462411070974E-2"/>
                  <c:y val="1.4995242383023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2012010388970245E-2"/>
                  <c:y val="5.44095665171898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4580798224076635E-2"/>
                  <c:y val="5.78102189781021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1859380035901096E-2"/>
                  <c:y val="2.0388639760837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2960709532512684E-2"/>
                  <c:y val="9.14841849148418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Rapor_4!$A$4:$A$13</c:f>
              <c:strCach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2019-Q3</c:v>
                </c:pt>
              </c:strCache>
            </c:strRef>
          </c:cat>
          <c:val>
            <c:numRef>
              <c:f>Rapor_4!$B$4:$B$13</c:f>
              <c:numCache>
                <c:formatCode>_-* #,##0\ _₺_-;\-* #,##0\ _₺_-;_-* "-"??\ _₺_-;_-@_-</c:formatCode>
                <c:ptCount val="10"/>
                <c:pt idx="0">
                  <c:v>14596</c:v>
                </c:pt>
                <c:pt idx="1">
                  <c:v>20160</c:v>
                </c:pt>
                <c:pt idx="2">
                  <c:v>20919</c:v>
                </c:pt>
                <c:pt idx="3">
                  <c:v>21906</c:v>
                </c:pt>
                <c:pt idx="4">
                  <c:v>21245</c:v>
                </c:pt>
                <c:pt idx="5">
                  <c:v>22567</c:v>
                </c:pt>
                <c:pt idx="6">
                  <c:v>22835</c:v>
                </c:pt>
                <c:pt idx="7">
                  <c:v>24852</c:v>
                </c:pt>
                <c:pt idx="8">
                  <c:v>21028</c:v>
                </c:pt>
                <c:pt idx="9">
                  <c:v>17932</c:v>
                </c:pt>
              </c:numCache>
            </c:numRef>
          </c:val>
        </c:ser>
        <c:ser>
          <c:idx val="1"/>
          <c:order val="1"/>
          <c:tx>
            <c:strRef>
              <c:f>Rapor_4!$C$3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8.1004434578203534E-3"/>
                  <c:y val="4.34967526869348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1480044524158195E-3"/>
                  <c:y val="5.27806221531725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8214936247722465E-3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1480044524158195E-3"/>
                  <c:y val="5.44283982439409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7909269731921477E-3"/>
                  <c:y val="1.40821298682955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8214936247721797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201201038897012E-2"/>
                  <c:y val="2.45142002989531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4.8721071863580996E-3"/>
                  <c:y val="1.88807785888077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3.3883523390270493E-3"/>
                  <c:y val="1.21838419832557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1.2960709532512564E-2"/>
                  <c:y val="1.88807785888077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Rapor_4!$A$4:$A$13</c:f>
              <c:strCach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2019-Q3</c:v>
                </c:pt>
              </c:strCache>
            </c:strRef>
          </c:cat>
          <c:val>
            <c:numRef>
              <c:f>Rapor_4!$C$4:$C$13</c:f>
              <c:numCache>
                <c:formatCode>#,##0</c:formatCode>
                <c:ptCount val="10"/>
                <c:pt idx="0">
                  <c:v>5035.8900536899991</c:v>
                </c:pt>
                <c:pt idx="1">
                  <c:v>7796.8538101499989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17271.844051629996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  <c:pt idx="8">
                  <c:v>26527.133433710002</c:v>
                </c:pt>
                <c:pt idx="9">
                  <c:v>19006.220064429999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21505720"/>
        <c:axId val="521506112"/>
      </c:barChart>
      <c:catAx>
        <c:axId val="521505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521506112"/>
        <c:crosses val="autoZero"/>
        <c:auto val="1"/>
        <c:lblAlgn val="ctr"/>
        <c:lblOffset val="100"/>
        <c:noMultiLvlLbl val="0"/>
      </c:catAx>
      <c:valAx>
        <c:axId val="521506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521505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428622</xdr:colOff>
      <xdr:row>15</xdr:row>
      <xdr:rowOff>19050</xdr:rowOff>
    </xdr:from>
    <xdr:to>
      <xdr:col>26</xdr:col>
      <xdr:colOff>314324</xdr:colOff>
      <xdr:row>35</xdr:row>
      <xdr:rowOff>123825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BIRLIK/&#304;statistik%20ve%20Ekonomik%20Ara&#351;t&#305;rmalar/&#220;ye%20Raporlar&#305;/Finansman%20&#350;irketleri/2019_Q3/1-&#214;zet_2019Q3_rap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or_1"/>
      <sheetName val="Rapor_2"/>
      <sheetName val="Rapor_3"/>
      <sheetName val="Rapor_4"/>
    </sheetNames>
    <sheetDataSet>
      <sheetData sheetId="0"/>
      <sheetData sheetId="1"/>
      <sheetData sheetId="2"/>
      <sheetData sheetId="3">
        <row r="3">
          <cell r="B3" t="str">
            <v>BANKALAR</v>
          </cell>
          <cell r="C3" t="str">
            <v>FİNANSMAN 
ŞİRKETLERİ</v>
          </cell>
        </row>
        <row r="4">
          <cell r="A4">
            <v>2010</v>
          </cell>
          <cell r="B4">
            <v>14596</v>
          </cell>
          <cell r="C4">
            <v>5035.8900536899991</v>
          </cell>
        </row>
        <row r="5">
          <cell r="A5">
            <v>2011</v>
          </cell>
          <cell r="B5">
            <v>20160</v>
          </cell>
          <cell r="C5">
            <v>7796.8538101499989</v>
          </cell>
        </row>
        <row r="6">
          <cell r="A6">
            <v>2012</v>
          </cell>
          <cell r="B6">
            <v>20919</v>
          </cell>
          <cell r="C6">
            <v>10009.755172839999</v>
          </cell>
        </row>
        <row r="7">
          <cell r="A7">
            <v>2013</v>
          </cell>
          <cell r="B7">
            <v>21906</v>
          </cell>
          <cell r="C7">
            <v>13616.035642949999</v>
          </cell>
        </row>
        <row r="8">
          <cell r="A8">
            <v>2014</v>
          </cell>
          <cell r="B8">
            <v>21245</v>
          </cell>
          <cell r="C8">
            <v>17271.844051629996</v>
          </cell>
        </row>
        <row r="9">
          <cell r="A9">
            <v>2015</v>
          </cell>
          <cell r="B9">
            <v>22567</v>
          </cell>
          <cell r="C9">
            <v>22875.563105599998</v>
          </cell>
        </row>
        <row r="10">
          <cell r="A10">
            <v>2016</v>
          </cell>
          <cell r="B10">
            <v>22835</v>
          </cell>
          <cell r="C10">
            <v>24980.231354889998</v>
          </cell>
        </row>
        <row r="11">
          <cell r="A11">
            <v>2017</v>
          </cell>
          <cell r="B11">
            <v>24852</v>
          </cell>
          <cell r="C11">
            <v>28584.937682039999</v>
          </cell>
        </row>
        <row r="12">
          <cell r="A12" t="str">
            <v>2018</v>
          </cell>
          <cell r="B12">
            <v>21028</v>
          </cell>
          <cell r="C12">
            <v>26527.133433710002</v>
          </cell>
        </row>
        <row r="13">
          <cell r="A13" t="str">
            <v>2019-Q3</v>
          </cell>
          <cell r="B13">
            <v>17932</v>
          </cell>
          <cell r="C13">
            <v>19006.220064429999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8"/>
  <sheetViews>
    <sheetView tabSelected="1" topLeftCell="A4" workbookViewId="0">
      <selection activeCell="B32" sqref="B32"/>
    </sheetView>
  </sheetViews>
  <sheetFormatPr defaultRowHeight="15" x14ac:dyDescent="0.25"/>
  <cols>
    <col min="1" max="1" width="13.28515625" style="2" customWidth="1"/>
    <col min="2" max="2" width="15.28515625" style="2" customWidth="1"/>
    <col min="3" max="3" width="14.28515625" style="2" customWidth="1"/>
    <col min="4" max="4" width="8.28515625" style="2" customWidth="1"/>
    <col min="5" max="5" width="2.42578125" style="2" customWidth="1"/>
    <col min="6" max="6" width="13.5703125" style="2" customWidth="1"/>
    <col min="7" max="7" width="2.42578125" style="2" customWidth="1"/>
    <col min="8" max="8" width="8.42578125" style="2" customWidth="1"/>
    <col min="9" max="9" width="2.42578125" style="2" customWidth="1"/>
    <col min="10" max="10" width="8.28515625" style="2" customWidth="1"/>
    <col min="11" max="11" width="2.42578125" style="2" customWidth="1"/>
    <col min="12" max="12" width="8.28515625" style="2" customWidth="1"/>
    <col min="13" max="13" width="2.42578125" style="2" customWidth="1"/>
    <col min="14" max="14" width="8.28515625" style="2" customWidth="1"/>
    <col min="15" max="15" width="2.42578125" style="2" customWidth="1"/>
    <col min="16" max="16" width="8.28515625" style="2" customWidth="1"/>
    <col min="17" max="17" width="2.42578125" style="2" customWidth="1"/>
    <col min="18" max="18" width="8.28515625" style="2" customWidth="1"/>
    <col min="19" max="19" width="2.42578125" style="2" customWidth="1"/>
    <col min="20" max="20" width="8.140625" style="2" customWidth="1"/>
    <col min="21" max="21" width="2.42578125" style="2" customWidth="1"/>
    <col min="22" max="22" width="8.7109375" style="2" customWidth="1"/>
    <col min="23" max="23" width="2.28515625" style="2" customWidth="1"/>
    <col min="24" max="24" width="7.42578125" style="2" customWidth="1"/>
    <col min="25" max="25" width="2.140625" style="2" customWidth="1"/>
    <col min="26" max="26" width="7.7109375" style="2" customWidth="1"/>
    <col min="27" max="16384" width="9.140625" style="2"/>
  </cols>
  <sheetData>
    <row r="1" spans="1:17" ht="15.75" x14ac:dyDescent="0.25">
      <c r="A1" s="26" t="s">
        <v>0</v>
      </c>
      <c r="B1" s="27"/>
      <c r="C1" s="28"/>
      <c r="D1" s="1"/>
    </row>
    <row r="2" spans="1:17" ht="15.75" x14ac:dyDescent="0.25">
      <c r="A2" s="3" t="s">
        <v>1</v>
      </c>
      <c r="B2" s="24"/>
      <c r="C2" s="25"/>
      <c r="D2" s="1"/>
    </row>
    <row r="3" spans="1:17" ht="30" x14ac:dyDescent="0.25">
      <c r="A3" s="4" t="s">
        <v>2</v>
      </c>
      <c r="B3" s="4" t="s">
        <v>3</v>
      </c>
      <c r="C3" s="5" t="s">
        <v>4</v>
      </c>
    </row>
    <row r="4" spans="1:17" x14ac:dyDescent="0.25">
      <c r="A4" s="6">
        <v>2010</v>
      </c>
      <c r="B4" s="7">
        <v>14596</v>
      </c>
      <c r="C4" s="8">
        <v>5035.8900536899991</v>
      </c>
      <c r="D4" s="15">
        <v>0.25651580361940002</v>
      </c>
      <c r="F4" s="18">
        <v>19631.89005369</v>
      </c>
    </row>
    <row r="5" spans="1:17" x14ac:dyDescent="0.25">
      <c r="A5" s="6">
        <v>2011</v>
      </c>
      <c r="B5" s="7">
        <v>20160</v>
      </c>
      <c r="C5" s="8">
        <v>7796.8538101499989</v>
      </c>
      <c r="D5" s="15">
        <v>0.27888881428135803</v>
      </c>
      <c r="F5" s="18">
        <v>27956.853810149998</v>
      </c>
    </row>
    <row r="6" spans="1:17" x14ac:dyDescent="0.25">
      <c r="A6" s="6">
        <v>2012</v>
      </c>
      <c r="B6" s="7">
        <v>20919</v>
      </c>
      <c r="C6" s="8">
        <v>10009.755172839999</v>
      </c>
      <c r="D6" s="15">
        <v>0.32363912213415036</v>
      </c>
      <c r="F6" s="18">
        <v>30928.755172839999</v>
      </c>
    </row>
    <row r="7" spans="1:17" x14ac:dyDescent="0.25">
      <c r="A7" s="6">
        <v>2013</v>
      </c>
      <c r="B7" s="7">
        <v>21906</v>
      </c>
      <c r="C7" s="8">
        <v>13616.035642949999</v>
      </c>
      <c r="D7" s="15">
        <v>0.3833123692519112</v>
      </c>
      <c r="F7" s="18">
        <v>35522.035642949995</v>
      </c>
      <c r="P7" s="9"/>
      <c r="Q7" s="9"/>
    </row>
    <row r="8" spans="1:17" x14ac:dyDescent="0.25">
      <c r="A8" s="6">
        <v>2014</v>
      </c>
      <c r="B8" s="7">
        <v>21245</v>
      </c>
      <c r="C8" s="10">
        <v>17271.844051629996</v>
      </c>
      <c r="D8" s="15">
        <v>0.4484231373805681</v>
      </c>
      <c r="F8" s="18">
        <v>38516.844051629996</v>
      </c>
      <c r="P8" s="11"/>
      <c r="Q8" s="9"/>
    </row>
    <row r="9" spans="1:17" x14ac:dyDescent="0.25">
      <c r="A9" s="12">
        <v>2015</v>
      </c>
      <c r="B9" s="7">
        <v>22567</v>
      </c>
      <c r="C9" s="10">
        <v>22875.563105599998</v>
      </c>
      <c r="D9" s="15">
        <v>0.5033950891467428</v>
      </c>
      <c r="F9" s="18">
        <v>45442.563105599998</v>
      </c>
      <c r="P9" s="11"/>
      <c r="Q9" s="9"/>
    </row>
    <row r="10" spans="1:17" x14ac:dyDescent="0.25">
      <c r="A10" s="12">
        <v>2016</v>
      </c>
      <c r="B10" s="7">
        <v>22835</v>
      </c>
      <c r="C10" s="10">
        <v>24980.231354889998</v>
      </c>
      <c r="D10" s="15">
        <v>0.52243251045851735</v>
      </c>
      <c r="F10" s="18">
        <v>47815.231354889998</v>
      </c>
      <c r="P10" s="11"/>
      <c r="Q10" s="9"/>
    </row>
    <row r="11" spans="1:17" x14ac:dyDescent="0.25">
      <c r="A11" s="12">
        <v>2017</v>
      </c>
      <c r="B11" s="7">
        <v>24852</v>
      </c>
      <c r="C11" s="10">
        <v>28584.937682039999</v>
      </c>
      <c r="D11" s="15">
        <v>0.53492843942753321</v>
      </c>
      <c r="F11" s="18">
        <v>53436.937682039999</v>
      </c>
      <c r="P11" s="11"/>
      <c r="Q11" s="9"/>
    </row>
    <row r="12" spans="1:17" x14ac:dyDescent="0.25">
      <c r="A12" s="16" t="s">
        <v>6</v>
      </c>
      <c r="B12" s="17">
        <v>21028</v>
      </c>
      <c r="C12" s="10">
        <v>26527.133433710002</v>
      </c>
      <c r="D12" s="15">
        <v>0.55781850492939511</v>
      </c>
      <c r="F12" s="18">
        <v>47555.133433709998</v>
      </c>
      <c r="P12" s="11"/>
      <c r="Q12" s="9"/>
    </row>
    <row r="13" spans="1:17" x14ac:dyDescent="0.25">
      <c r="A13" s="16" t="s">
        <v>7</v>
      </c>
      <c r="B13" s="17">
        <v>17932</v>
      </c>
      <c r="C13" s="10">
        <v>19006.220064429999</v>
      </c>
      <c r="D13" s="15">
        <v>0.51454076648192948</v>
      </c>
      <c r="F13" s="18">
        <v>36938.220064430003</v>
      </c>
      <c r="P13" s="9"/>
      <c r="Q13" s="9"/>
    </row>
    <row r="14" spans="1:17" x14ac:dyDescent="0.25">
      <c r="B14" s="19"/>
    </row>
    <row r="15" spans="1:17" x14ac:dyDescent="0.25">
      <c r="B15" s="19"/>
    </row>
    <row r="16" spans="1:17" x14ac:dyDescent="0.25">
      <c r="B16" s="19"/>
    </row>
    <row r="38" spans="1:26" x14ac:dyDescent="0.25">
      <c r="A38" s="13" t="s">
        <v>5</v>
      </c>
      <c r="B38" s="13"/>
      <c r="C38" s="13"/>
      <c r="H38" s="14">
        <v>0.25651580361940013</v>
      </c>
      <c r="I38" s="14"/>
      <c r="J38" s="14">
        <v>0.27888881428135803</v>
      </c>
      <c r="K38" s="14"/>
      <c r="L38" s="14">
        <v>0.32363912213415036</v>
      </c>
      <c r="M38" s="14"/>
      <c r="N38" s="14">
        <v>0.3833123692519112</v>
      </c>
      <c r="O38" s="14"/>
      <c r="P38" s="14">
        <v>0.4484231373805681</v>
      </c>
      <c r="Q38" s="20"/>
      <c r="R38" s="14">
        <v>0.5033950891467428</v>
      </c>
      <c r="S38" s="20"/>
      <c r="T38" s="14">
        <v>0.52243251045851735</v>
      </c>
      <c r="U38" s="14"/>
      <c r="V38" s="21">
        <v>0.53492843942753321</v>
      </c>
      <c r="W38" s="22"/>
      <c r="X38" s="21">
        <v>0.55781850492939511</v>
      </c>
      <c r="Z38" s="23">
        <v>0.51454076648192948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Rapor_4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 Erdogan</cp:lastModifiedBy>
  <dcterms:created xsi:type="dcterms:W3CDTF">2016-06-09T12:14:31Z</dcterms:created>
  <dcterms:modified xsi:type="dcterms:W3CDTF">2019-12-10T13:20:35Z</dcterms:modified>
</cp:coreProperties>
</file>