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5_Q4\website\"/>
    </mc:Choice>
  </mc:AlternateContent>
  <bookViews>
    <workbookView xWindow="0" yWindow="0" windowWidth="28800" windowHeight="11655" firstSheet="14" activeTab="20"/>
  </bookViews>
  <sheets>
    <sheet name="I.Dönem" sheetId="21" r:id="rId1"/>
    <sheet name="2025Q1_2024Q1 Karş." sheetId="16" r:id="rId2"/>
    <sheet name="DeğişimI" sheetId="22" r:id="rId3"/>
    <sheet name="II.Dönem" sheetId="23" r:id="rId4"/>
    <sheet name="2025Q2_2024Q2 Karş." sheetId="24" r:id="rId5"/>
    <sheet name="DeğişimII" sheetId="25" r:id="rId6"/>
    <sheet name="II. Dönem_Kümüle" sheetId="26" r:id="rId7"/>
    <sheet name="2025Q2_2024Q2 Küm. Karş." sheetId="27" r:id="rId8"/>
    <sheet name="DeğişimIIKümüle" sheetId="28" r:id="rId9"/>
    <sheet name="III.Dönem" sheetId="29" r:id="rId10"/>
    <sheet name="2025Q3_2024Q3 Karş." sheetId="30" r:id="rId11"/>
    <sheet name="DeğişimIII" sheetId="31" r:id="rId12"/>
    <sheet name="III. Dönem_Kümüle" sheetId="32" r:id="rId13"/>
    <sheet name="2025Q3_2024Q3 Küm. Karş." sheetId="33" r:id="rId14"/>
    <sheet name="DeğişimIIIKümüle" sheetId="34" r:id="rId15"/>
    <sheet name="IV.Dönem" sheetId="35" r:id="rId16"/>
    <sheet name="2025Q4_2024Q4 Karş." sheetId="36" r:id="rId17"/>
    <sheet name="DeğişimIV" sheetId="37" r:id="rId18"/>
    <sheet name="IV. Dönem_Kümüle" sheetId="38" r:id="rId19"/>
    <sheet name="2025Q4_2024Q4 Küm. Karş." sheetId="39" r:id="rId20"/>
    <sheet name="DeğişimIVKümüle" sheetId="40" r:id="rId21"/>
  </sheets>
  <definedNames>
    <definedName name="dönem">#REF!</definedName>
    <definedName name="eur">I.Dönem!#REF!</definedName>
    <definedName name="_xlnm.Print_Area" localSheetId="1">'2025Q1_2024Q1 Karş.'!$B$2:$Q$28</definedName>
    <definedName name="_xlnm.Print_Area" localSheetId="4">'2025Q2_2024Q2 Karş.'!$B$2:$Q$28</definedName>
    <definedName name="_xlnm.Print_Area" localSheetId="7">'2025Q2_2024Q2 Küm. Karş.'!$B$2:$Q$28</definedName>
    <definedName name="_xlnm.Print_Area" localSheetId="10">'2025Q3_2024Q3 Karş.'!$B$2:$Q$28</definedName>
    <definedName name="_xlnm.Print_Area" localSheetId="13">'2025Q3_2024Q3 Küm. Karş.'!$B$2:$Q$28</definedName>
    <definedName name="_xlnm.Print_Area" localSheetId="16">'2025Q4_2024Q4 Karş.'!$B$2:$Q$28</definedName>
    <definedName name="_xlnm.Print_Area" localSheetId="19">'2025Q4_2024Q4 Küm. Karş.'!$B$2:$Q$28</definedName>
    <definedName name="_xlnm.Print_Area" localSheetId="2">DeğişimI!$B$2:$M$28</definedName>
    <definedName name="_xlnm.Print_Area" localSheetId="5">DeğişimII!$B$2:$M$28</definedName>
    <definedName name="_xlnm.Print_Area" localSheetId="11">DeğişimIII!$B$2:$M$28</definedName>
    <definedName name="_xlnm.Print_Area" localSheetId="14">DeğişimIIIKümüle!$B$2:$L$28</definedName>
    <definedName name="_xlnm.Print_Area" localSheetId="8">DeğişimIIKümüle!$B$2:$L$28</definedName>
    <definedName name="_xlnm.Print_Area" localSheetId="17">DeğişimIV!$B$2:$M$28</definedName>
    <definedName name="_xlnm.Print_Area" localSheetId="20">DeğişimIVKümüle!$B$2:$L$28</definedName>
    <definedName name="_xlnm.Print_Area" localSheetId="0">I.Dönem!$B$2:$X$152</definedName>
    <definedName name="_xlnm.Print_Area" localSheetId="6">'II. Dönem_Kümüle'!$B$2:$X$152</definedName>
    <definedName name="_xlnm.Print_Area" localSheetId="3">II.Dönem!$B$2:$X$152</definedName>
    <definedName name="_xlnm.Print_Area" localSheetId="12">'III. Dönem_Kümüle'!$B$2:$X$152</definedName>
    <definedName name="_xlnm.Print_Area" localSheetId="9">III.Dönem!$B$2:$X$152</definedName>
    <definedName name="_xlnm.Print_Area" localSheetId="18">'IV. Dönem_Kümüle'!$B$2:$X$152</definedName>
    <definedName name="_xlnm.Print_Area" localSheetId="15">IV.Dönem!$B$2:$X$152</definedName>
    <definedName name="usd">I.Dönem!#REF!</definedName>
  </definedNames>
  <calcPr calcId="162913"/>
</workbook>
</file>

<file path=xl/sharedStrings.xml><?xml version="1.0" encoding="utf-8"?>
<sst xmlns="http://schemas.openxmlformats.org/spreadsheetml/2006/main" count="1687" uniqueCount="223">
  <si>
    <t>FİNANSAL KİRALAMA KONUSU VARLIKLAR</t>
  </si>
  <si>
    <t>İŞLEM ADEDİ</t>
  </si>
  <si>
    <t>TURİZM EKİPMANLARI</t>
  </si>
  <si>
    <t>ELEKTRONİK VE OPTİK CİHAZLAR</t>
  </si>
  <si>
    <t>DİĞER</t>
  </si>
  <si>
    <t>VARLIK KODLARI</t>
  </si>
  <si>
    <t>KARAYOLU TAŞITLARI</t>
  </si>
  <si>
    <t>KARAYOLU TAŞITLARI (BİNEK)</t>
  </si>
  <si>
    <t>KARAYOLU TAŞITLARI (HAFİF TİCARİ)</t>
  </si>
  <si>
    <t>KARAYOLU TAŞITLARI (AĞIR TİCARİ)</t>
  </si>
  <si>
    <t>KARAYOLU TAŞITLARI (ÖZEL AMAÇLI)</t>
  </si>
  <si>
    <t>KARA TAŞITLARI BAKIM ONARIM EKİPMANLARI</t>
  </si>
  <si>
    <t>DİĞER KARAYOLU TAŞITLARI VE YAN EKİPMANLARI</t>
  </si>
  <si>
    <t>HAVAYOLU ULAŞIM ARAÇLARI</t>
  </si>
  <si>
    <t>UÇAK</t>
  </si>
  <si>
    <t>HELİKOPTER</t>
  </si>
  <si>
    <t>HAVA TAŞITLARI BAKIM ONARIM EKİPMANLARI</t>
  </si>
  <si>
    <t>UÇAK SİMÜLATÖRÜ</t>
  </si>
  <si>
    <t>DİĞER HAVAYOLU TAŞITLARI VE YAN EKİPMANLARI</t>
  </si>
  <si>
    <t>GEMİLER VE SUDA YÜZEN TAŞIT VE ARAÇLAR</t>
  </si>
  <si>
    <t>KURU YÜK GEMİSİ</t>
  </si>
  <si>
    <t>TANKER</t>
  </si>
  <si>
    <t>YOLCU GEMİLERİ</t>
  </si>
  <si>
    <t>YAT (MOTORYAT YA DA YELKENLİ)</t>
  </si>
  <si>
    <t>DENİZYOLU TAŞITI BAKIM ONARIM EKİPMANLARI</t>
  </si>
  <si>
    <t>DİĞER DENİZYOLU TAŞITLARI ve YAN EKİPMANLARI</t>
  </si>
  <si>
    <t>DEMİRYOLU ULAŞIM ARAÇLARI</t>
  </si>
  <si>
    <t>LOKOMOTİF</t>
  </si>
  <si>
    <t>VAGON</t>
  </si>
  <si>
    <t>DEMİRYOLU TAŞITI BAKIM ONARIM EKİPMANLARI</t>
  </si>
  <si>
    <t>DİĞER DEMİRYOLU TAŞITLARI ve YAN EKİPMANLARI</t>
  </si>
  <si>
    <t>İŞ VE İNŞAAT MAKİNELERİ</t>
  </si>
  <si>
    <t xml:space="preserve">KAZICI YÜKLEYİCİ </t>
  </si>
  <si>
    <t>YÜKLEYİCİ</t>
  </si>
  <si>
    <t>EKSKAVATÖR</t>
  </si>
  <si>
    <t>FORKLİFT VE İSTİFLEME MAKİNELERİ</t>
  </si>
  <si>
    <t>VİNÇ</t>
  </si>
  <si>
    <t>DİĞER İŞ VE İNŞAAT MAKİNELERİ</t>
  </si>
  <si>
    <t>SAĞLIK SEKTÖRÜ VE ESTETİK EKİPMANLARI</t>
  </si>
  <si>
    <t>TANI VE TEDAVİ CİHAZLARI</t>
  </si>
  <si>
    <t>DİŞÇİ EKİPMANLARI</t>
  </si>
  <si>
    <t>ESTETİK EKİPMANLARI</t>
  </si>
  <si>
    <t>TIBBİ LABORATUAR EKİPMANLARI</t>
  </si>
  <si>
    <t>HASTANE EKİPMANLARI</t>
  </si>
  <si>
    <t>GÖZ EKİPMANLARI</t>
  </si>
  <si>
    <t>VETERİNER EKİPMANLARI</t>
  </si>
  <si>
    <t>DİĞER SAĞLIK SEKTÖRÜ CİHAZ ve EKİPMANLARI</t>
  </si>
  <si>
    <t>METAL İŞLEME MAKİNELERİ</t>
  </si>
  <si>
    <t>CNC METAL İŞLEME TAKIM TEZGAHLARI</t>
  </si>
  <si>
    <t>UNIVERSAL METAL İŞLEME  TAKIM TEZGAHLARI</t>
  </si>
  <si>
    <t>MÜCEVHER KUYUM İŞLEME MAKİNELERİ</t>
  </si>
  <si>
    <t>DİĞER METAL İŞLEME TEZGAHLARI</t>
  </si>
  <si>
    <t>TEKSTİL MAKİNELERİ</t>
  </si>
  <si>
    <t>TEKSTİL İPLİK MAKİNELERİ</t>
  </si>
  <si>
    <t>TEKSTİL DOKUMA MAKİNELERİ</t>
  </si>
  <si>
    <t>TEKSTİL ÖRME MAKİNELERİ</t>
  </si>
  <si>
    <t>TEKSTİL BOYA BASKI APRE MAKİNELERİ</t>
  </si>
  <si>
    <t>TEKSTİL KONFEKSİYON MAKİNELERİ</t>
  </si>
  <si>
    <t>TEKSTİL NAKIŞ MAKİNELERİ</t>
  </si>
  <si>
    <t>DİĞER TEKSTİL MAKİNELERİ</t>
  </si>
  <si>
    <t>GÜVENLİK SİSTEMLERİ</t>
  </si>
  <si>
    <t>HABERLEŞME EKİPMANLARI</t>
  </si>
  <si>
    <t>SES VE GÖRÜNTÜ SİSTEMLERİ</t>
  </si>
  <si>
    <t>AYDINLATMA VE IŞIK SİSTEMLERİ</t>
  </si>
  <si>
    <t>RADYO VE TV YAYINCILIK EKİPMANLARI</t>
  </si>
  <si>
    <t>DİĞER ELEKTRONİK VE OPTİK CİHAZLAR</t>
  </si>
  <si>
    <t>BİLGİ İŞLEM VE BÜRO SİSTEMLERİ</t>
  </si>
  <si>
    <t>OFİS BİLGİ İŞLEM MAKİNELERİ</t>
  </si>
  <si>
    <t>BİLGİ TEKNOLOJİSİ EKİPMANLARI</t>
  </si>
  <si>
    <t>DİĞER BİLGİ İŞLEM VE BÜRO SİSTEMLERİ</t>
  </si>
  <si>
    <t>GAYRİMENKUL</t>
  </si>
  <si>
    <t>FABRİKA</t>
  </si>
  <si>
    <t>MAĞAZA</t>
  </si>
  <si>
    <t>TARLA</t>
  </si>
  <si>
    <t>ARSA</t>
  </si>
  <si>
    <t>İŞYERİ</t>
  </si>
  <si>
    <t>DİĞER GAYRIMENKUL</t>
  </si>
  <si>
    <t>PLASTİK İŞLEME MAKİNELERİ</t>
  </si>
  <si>
    <t>PLASTİK ENJEKSİYON MAKİNELERİ</t>
  </si>
  <si>
    <t>DİĞER PLASTİK KAUÇUK İŞLEME MAKİNELERİ</t>
  </si>
  <si>
    <t>OTEL MOBİLYA VE DONANIMLARI</t>
  </si>
  <si>
    <t>RESTORAN MUTFAK DONANIMLARI</t>
  </si>
  <si>
    <t>ÇAMAŞIRHANE KURU TEMİZLEME DONANIMLARI</t>
  </si>
  <si>
    <t xml:space="preserve">SPOR SALONU EKİPMANLARI </t>
  </si>
  <si>
    <t>LİFT (TELESKİ/TELESİYEJ) SİSTEM VE EKİPMANLARI</t>
  </si>
  <si>
    <t>DİĞER TURİZM EKİPMANLARI</t>
  </si>
  <si>
    <t>MATBAACILIK VE KAĞIT İŞLEME MAKİNELERİ</t>
  </si>
  <si>
    <t>MATBAA MAKİNELERİ</t>
  </si>
  <si>
    <t>KAĞIT İŞLEME MAKİNELERİ</t>
  </si>
  <si>
    <t>FOTOĞRAF BASKI EKİPMANLARI</t>
  </si>
  <si>
    <t>KOPYALAMA ÇOĞALTMA MAKİNELERİ</t>
  </si>
  <si>
    <t>DİĞER BASKI ÖNCESİ VE SONRASI EKİPMANLAR</t>
  </si>
  <si>
    <t>TARIM VE HAYVANCILIK MAKİNELERİ</t>
  </si>
  <si>
    <t>BİÇERDÖVER VE HASAT MAKİNELERİ</t>
  </si>
  <si>
    <t>TRAKTÖR</t>
  </si>
  <si>
    <t>PAMUK TOPLAMA MAKİNESİ</t>
  </si>
  <si>
    <t xml:space="preserve">HASAT MAKİNELERİ </t>
  </si>
  <si>
    <t>EKİM DİKİM MAKİNELERİ</t>
  </si>
  <si>
    <t>TOPRAK İŞLEME EKİPMANLARI</t>
  </si>
  <si>
    <t>ZİRAİ İLAÇLAMA MAKİNELERİ</t>
  </si>
  <si>
    <t>GÜBRE HAZIRLAMA DAĞITMA MAKİNELERİ</t>
  </si>
  <si>
    <t>BALYA MAKİNELERİ</t>
  </si>
  <si>
    <t>YEM ÜRETİM EKİPMANLARI</t>
  </si>
  <si>
    <t>HAYVANCILIK EKİPMANLARI</t>
  </si>
  <si>
    <t>DİĞER TARIM MAKİNELERİ</t>
  </si>
  <si>
    <t>DİĞER MAKİNE VE EKİPMANLAR</t>
  </si>
  <si>
    <t>GIDA İŞLEME MAKİNELERİ</t>
  </si>
  <si>
    <t>DERİ İŞLEME MAKİNELERİ</t>
  </si>
  <si>
    <t>CAM VE SERAMİK İŞLEME MAKİNELERİ</t>
  </si>
  <si>
    <t>AĞAÇ (AHŞAP) İŞLEME MAKİNELERİ</t>
  </si>
  <si>
    <t>KİMYA SEKTÖRÜ MAKİNE VE EKİPMANLARI</t>
  </si>
  <si>
    <t>ELEKTRONİK KOMPONENT ÜRETİM MAKİNELERİ</t>
  </si>
  <si>
    <t>MADEN İŞLEME MAKİNELERİ</t>
  </si>
  <si>
    <t>MERMER İŞLEME MAKİNELERİ</t>
  </si>
  <si>
    <t>PAKETLEME VE AMBALAJLAMA MAKİNELERİ</t>
  </si>
  <si>
    <t>ENERJİ ÜRETİM EKİPMANLARI</t>
  </si>
  <si>
    <t>ELEKTRİK TEKNOLOJİSİ EKİPMANLARI</t>
  </si>
  <si>
    <t>JENERATÖR</t>
  </si>
  <si>
    <t>ISITMA, SOĞUTMA VE HAVALANDIRMA SİSTEMLERİ</t>
  </si>
  <si>
    <t>ÇEVRE SAĞLIĞI VE DOĞA BİLİMLERİ EKİPMANLARI</t>
  </si>
  <si>
    <t>MOBİLYA DEKORASYON VE YAPI ELEMENLARI</t>
  </si>
  <si>
    <t>PETROL VE DOĞALGAZ İŞLEME DAĞITIM EKİPMANLARI</t>
  </si>
  <si>
    <t>ÖLÇME VE TEST MAKİNE VE EKİPMANLARI</t>
  </si>
  <si>
    <t>FOTOĞRAFÇILIK VE SİNEMATOGRAFİK EKİPMANLAR</t>
  </si>
  <si>
    <t>SİLAH SEKTÖRÜ EKİPMANLARI</t>
  </si>
  <si>
    <t>DÖNEM İÇİNDE AKTİFLEŞEN YATIRIM TUTARI</t>
  </si>
  <si>
    <t>BİLGİSAYAR YAZILIM</t>
  </si>
  <si>
    <t>FKB ÜYESİ FİNANSAL KİRALAMA ŞİRKETLERİ</t>
  </si>
  <si>
    <t>SAT GERİ KİRALA</t>
  </si>
  <si>
    <t>OPERASYONEL KİRALAMA</t>
  </si>
  <si>
    <t>TÜM SÖZLEŞMELER</t>
  </si>
  <si>
    <t>TL BAZINDA DEĞİŞİM</t>
  </si>
  <si>
    <t>FİNANSAL KURUMLAR BİRLİĞİ</t>
  </si>
  <si>
    <t>FİNANSAL KİRALAMA İŞLEMLERİNİN MAL GRUPLARINA GÖRE DAĞILIMI(VARLIK KODLARINA GÖRE)</t>
  </si>
  <si>
    <t>PARA BİRİMİ: BİN TL/USD</t>
  </si>
  <si>
    <t xml:space="preserve">SÖZLEŞME ADEDİ:
</t>
  </si>
  <si>
    <t>DÖNEMİ:</t>
  </si>
  <si>
    <t>VARLIK KODU</t>
  </si>
  <si>
    <t>AKIŞKAN VE GAZ ÜRETİM KONTROL DAĞITIM EKİPMANLA</t>
  </si>
  <si>
    <t>GENEL TOPLAM</t>
  </si>
  <si>
    <t>PARA BİRİMİ : BİN TL/BİN USD</t>
  </si>
  <si>
    <t>USD BAZINDA DEĞİŞİM</t>
  </si>
  <si>
    <t>KİRA ALACAĞI 
TL</t>
  </si>
  <si>
    <t>KİRA ALACAĞI 
USD</t>
  </si>
  <si>
    <t>KİRA ALACAĞI 
EURO</t>
  </si>
  <si>
    <t>BRÜT İŞLEM 
HACMİ 
TL</t>
  </si>
  <si>
    <t>BRÜT İŞLEM 
HACMİ
USD</t>
  </si>
  <si>
    <t>BRÜT İŞLEM 
HACMİ 
EURO</t>
  </si>
  <si>
    <t>TL
 PAY %</t>
  </si>
  <si>
    <t>BRÜT İŞLEM 
HACMİ
EUR</t>
  </si>
  <si>
    <t>KİRA ALACAĞI 
EUR</t>
  </si>
  <si>
    <t>Sözleşme Adedi:</t>
  </si>
  <si>
    <t>Artış/Azalış</t>
  </si>
  <si>
    <t>YENİLENEBİLİR KAYNAKLI ELEKTRİK ENERJİSİ ÜRETİM EKİPMANLARI</t>
  </si>
  <si>
    <t>HİDROELEKTRİK SANTRALİ(HES)</t>
  </si>
  <si>
    <t>RÜZGAR ENERJİ SANTRALİ(RES)</t>
  </si>
  <si>
    <t>GÜNEŞ ENERJİ SANTRALİ(GES)</t>
  </si>
  <si>
    <t>HİBRİT (RES+GES) SİSTEMLER</t>
  </si>
  <si>
    <t>JEOTERMAL ENERJİ SANTRALİ(JES)</t>
  </si>
  <si>
    <t>BİYOKÜTLE (Biyogaz, katı atık, atık ısı, pirolitik yağ vb) Elektrik Santralleri</t>
  </si>
  <si>
    <t>YENİLENEMEZ KAYNAKLI ELEKTRİK ENERJİSİ ÜRETİM EKİPMANLARI</t>
  </si>
  <si>
    <t>KÖMÜR (Kömür, linyit, Taşkömürü) KAYNAKLI E.S.</t>
  </si>
  <si>
    <t>PETROL KAYNAKLI E.S.</t>
  </si>
  <si>
    <t>DOĞALGAZ KAYNAKLI E.S.</t>
  </si>
  <si>
    <t>NÜKLEER E.S.</t>
  </si>
  <si>
    <t>ENERJİ VERİMLİLİĞİ EKİPMANLARI</t>
  </si>
  <si>
    <t>01.01.2025-31.03.2025</t>
  </si>
  <si>
    <t>2024 I. DÖNEM BRÜT İŞLEM HACMİ 
TL</t>
  </si>
  <si>
    <t>2024 I. DÖNEM BRÜT İŞLEM HACMİ 
USD</t>
  </si>
  <si>
    <t>2025 I. DÖNEM BRÜT İŞLEM HACMİ 
TL</t>
  </si>
  <si>
    <t>2025 I. DÖNEM BRÜT İŞLEM HACMİ 
USD</t>
  </si>
  <si>
    <t>2023 I. DÖNEM 
BRÜT İŞLEM HACMİ 
TL</t>
  </si>
  <si>
    <t>2023 I. DÖNEM
BRÜT İŞLEM HACMİ 
USD</t>
  </si>
  <si>
    <t>2025 I. Dönem Dağılımı</t>
  </si>
  <si>
    <t>2024 I. Dönem Dağılımı</t>
  </si>
  <si>
    <t>01.04.2025-30.06.2025</t>
  </si>
  <si>
    <t>2025 II. DÖNEM BRÜT İŞLEM HACMİ 
TL</t>
  </si>
  <si>
    <t>2025 II. DÖNEM BRÜT İŞLEM HACMİ 
USD</t>
  </si>
  <si>
    <t>2024 II. DÖNEM BRÜT İŞLEM HACMİ 
TL</t>
  </si>
  <si>
    <t>2024 II. DÖNEM BRÜT İŞLEM HACMİ 
USD</t>
  </si>
  <si>
    <t>2023 II. DÖNEM 
BRÜT İŞLEM HACMİ 
TL</t>
  </si>
  <si>
    <t>2023 II. DÖNEM
BRÜT İŞLEM HACMİ 
USD</t>
  </si>
  <si>
    <t>2025 II. Dönem Dağılımı</t>
  </si>
  <si>
    <t>2024 II. Dönem Dağılımı</t>
  </si>
  <si>
    <t>01.01.2025-30.06.2025</t>
  </si>
  <si>
    <t>2025 II. DÖNEM KÜMÜLE BRÜT İŞLEM HACMİ 
TL</t>
  </si>
  <si>
    <t>2025 II. DÖNEM KÜMÜLE BRÜT İŞLEM HACMİ 
USD</t>
  </si>
  <si>
    <t>2024 II. DÖNEM KÜMÜLE BRÜT İŞLEM HACMİ 
TL</t>
  </si>
  <si>
    <t>2024 II. DÖNEM KÜMÜLE BRÜT İŞLEM HACMİ 
USD</t>
  </si>
  <si>
    <t>2023 II. DÖNEM 
KÜMÜLE BRÜT İŞLEM HACMİ 
TL</t>
  </si>
  <si>
    <t>2023 II. DÖNEM
KÜMÜLE BRÜT İŞLEM HACMİ 
USD</t>
  </si>
  <si>
    <t>01.07.2025-30.09.2025</t>
  </si>
  <si>
    <t>2025 III. DÖNEM BRÜT İŞLEM HACMİ 
TL</t>
  </si>
  <si>
    <t>2025 III. DÖNEM BRÜT İŞLEM HACMİ 
USD</t>
  </si>
  <si>
    <t>2024 III. DÖNEM BRÜT İŞLEM HACMİ 
TL</t>
  </si>
  <si>
    <t>2024 III. DÖNEM BRÜT İŞLEM HACMİ 
USD</t>
  </si>
  <si>
    <t>2023 III. DÖNEM 
BRÜT İŞLEM HACMİ 
TL</t>
  </si>
  <si>
    <t>2023 III. DÖNEM
BRÜT İŞLEM HACMİ 
USD</t>
  </si>
  <si>
    <t>2025 III. Dönem Dağılımı</t>
  </si>
  <si>
    <t>2024 III. Dönem Dağılımı</t>
  </si>
  <si>
    <t>01.01.2025-30.09.2025</t>
  </si>
  <si>
    <t>2025 III. DÖNEM KÜMÜLE BRÜT İŞLEM HACMİ 
TL</t>
  </si>
  <si>
    <t>2025 III. DÖNEM KÜMÜLE BRÜT İŞLEM HACMİ 
USD</t>
  </si>
  <si>
    <t>2024 III. DÖNEM KÜMÜLE BRÜT İŞLEM HACMİ 
TL</t>
  </si>
  <si>
    <t>2024 III. DÖNEM KÜMÜLE BRÜT İŞLEM HACMİ 
USD</t>
  </si>
  <si>
    <t>2023 III. DÖNEM 
KÜMÜLE BRÜT İŞLEM HACMİ 
TL</t>
  </si>
  <si>
    <t>2023 III. DÖNEM
KÜMÜLE BRÜT İŞLEM HACMİ 
USD</t>
  </si>
  <si>
    <t>01.10.2025-31.12.2025</t>
  </si>
  <si>
    <t>2025 IV. DÖNEM BRÜT İŞLEM HACMİ 
TL</t>
  </si>
  <si>
    <t>2025 IV. DÖNEM BRÜT İŞLEM HACMİ 
USD</t>
  </si>
  <si>
    <t>2024 IV. DÖNEM BRÜT İŞLEM HACMİ 
TL</t>
  </si>
  <si>
    <t>2024 IV. DÖNEM BRÜT İŞLEM HACMİ 
USD</t>
  </si>
  <si>
    <t>2023 IV. DÖNEM 
BRÜT İŞLEM HACMİ 
TL</t>
  </si>
  <si>
    <t>2023 IV. DÖNEM
BRÜT İŞLEM HACMİ 
USD</t>
  </si>
  <si>
    <t>2025 IV. Dönem Dağılımı</t>
  </si>
  <si>
    <t>2024 IV. Dönem Dağılımı</t>
  </si>
  <si>
    <t>01.01.2025-31.12.2025</t>
  </si>
  <si>
    <t>2025 IV. DÖNEM KÜMÜLE BRÜT İŞLEM HACMİ 
TL</t>
  </si>
  <si>
    <t>2025 IV. DÖNEM KÜMÜLE BRÜT İŞLEM HACMİ 
USD</t>
  </si>
  <si>
    <t>2024 IV. DÖNEM KÜMÜLE BRÜT İŞLEM HACMİ 
TL</t>
  </si>
  <si>
    <t>2024 IV. DÖNEM KÜMÜLE BRÜT İŞLEM HACMİ 
USD</t>
  </si>
  <si>
    <t>2023 IV. DÖNEM 
KÜMÜLE BRÜT İŞLEM HACMİ 
TL</t>
  </si>
  <si>
    <t>2023 IV. DÖNEM
KÜMÜLE BRÜT İŞLEM HACMİ 
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</si>
</sst>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₺_-;\-* #,##0.00\ _₺_-;_-* &quot;-&quot;??\ _₺_-;_-@_-"/>
    <numFmt numFmtId="165" formatCode="_-* #,##0.00\ _T_L_-;\-* #,##0.00\ _T_L_-;_-* &quot;-&quot;??\ _T_L_-;_-@_-"/>
    <numFmt numFmtId="166" formatCode="#,##0.0000"/>
    <numFmt numFmtId="167" formatCode="_-* #,##0\ _T_L_-;\-* #,##0\ _T_L_-;_-* &quot;-&quot;??\ _T_L_-;_-@_-"/>
    <numFmt numFmtId="168" formatCode="_-* #,##0\ _₺_-;\-* #,##0\ _₺_-;_-* &quot;-&quot;??\ _₺_-;_-@_-"/>
    <numFmt numFmtId="169" formatCode="0.0%"/>
    <numFmt numFmtId="170" formatCode="_(* #,##0_);_(* \(#,##0\);_(* &quot;-&quot;??_);_(@_)"/>
  </numFmts>
  <fonts count="5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8"/>
      <name val="Times New Roman Tur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87">
    <xf numFmtId="0" fontId="0" fillId="0" borderId="0"/>
    <xf numFmtId="9" fontId="13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3" applyNumberFormat="0" applyAlignment="0" applyProtection="0"/>
    <xf numFmtId="0" fontId="18" fillId="21" borderId="14" applyNumberFormat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3" applyNumberFormat="0" applyAlignment="0" applyProtection="0"/>
    <xf numFmtId="0" fontId="25" fillId="0" borderId="18" applyNumberFormat="0" applyFill="0" applyAlignment="0" applyProtection="0"/>
    <xf numFmtId="0" fontId="26" fillId="22" borderId="0" applyNumberFormat="0" applyBorder="0" applyAlignment="0" applyProtection="0"/>
    <xf numFmtId="0" fontId="27" fillId="23" borderId="19" applyNumberFormat="0" applyFont="0" applyAlignment="0" applyProtection="0"/>
    <xf numFmtId="0" fontId="28" fillId="20" borderId="20" applyNumberFormat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13" fillId="0" borderId="0"/>
    <xf numFmtId="0" fontId="12" fillId="0" borderId="0"/>
    <xf numFmtId="0" fontId="13" fillId="0" borderId="0"/>
    <xf numFmtId="0" fontId="11" fillId="0" borderId="0"/>
    <xf numFmtId="0" fontId="10" fillId="0" borderId="0"/>
    <xf numFmtId="0" fontId="13" fillId="0" borderId="0"/>
    <xf numFmtId="165" fontId="32" fillId="0" borderId="0" applyFont="0" applyFill="0" applyBorder="0" applyAlignment="0" applyProtection="0"/>
    <xf numFmtId="0" fontId="9" fillId="0" borderId="0"/>
    <xf numFmtId="0" fontId="8" fillId="0" borderId="0"/>
    <xf numFmtId="0" fontId="33" fillId="0" borderId="0"/>
    <xf numFmtId="9" fontId="32" fillId="0" borderId="0" applyFont="0" applyFill="0" applyBorder="0" applyAlignment="0" applyProtection="0"/>
    <xf numFmtId="0" fontId="7" fillId="0" borderId="0"/>
    <xf numFmtId="165" fontId="34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34" fillId="0" borderId="0"/>
    <xf numFmtId="0" fontId="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0" fontId="13" fillId="23" borderId="19" applyNumberFormat="0" applyFont="0" applyAlignment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165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5" xfId="0" applyFont="1" applyBorder="1"/>
    <xf numFmtId="0" fontId="36" fillId="0" borderId="6" xfId="0" applyFont="1" applyBorder="1"/>
    <xf numFmtId="0" fontId="36" fillId="0" borderId="0" xfId="0" applyFont="1" applyBorder="1"/>
    <xf numFmtId="0" fontId="37" fillId="0" borderId="0" xfId="0" applyFont="1" applyBorder="1"/>
    <xf numFmtId="3" fontId="37" fillId="0" borderId="0" xfId="45" applyNumberFormat="1" applyFont="1" applyBorder="1"/>
    <xf numFmtId="3" fontId="37" fillId="24" borderId="0" xfId="0" applyNumberFormat="1" applyFont="1" applyFill="1" applyBorder="1"/>
    <xf numFmtId="0" fontId="36" fillId="0" borderId="0" xfId="45" applyFont="1"/>
    <xf numFmtId="0" fontId="40" fillId="24" borderId="7" xfId="0" applyFont="1" applyFill="1" applyBorder="1" applyAlignment="1">
      <alignment horizontal="center" vertical="center" wrapText="1"/>
    </xf>
    <xf numFmtId="0" fontId="45" fillId="24" borderId="7" xfId="0" applyFont="1" applyFill="1" applyBorder="1" applyAlignment="1">
      <alignment vertical="center"/>
    </xf>
    <xf numFmtId="0" fontId="37" fillId="24" borderId="26" xfId="45" applyFont="1" applyFill="1" applyBorder="1" applyAlignment="1">
      <alignment horizontal="center" vertical="center" wrapText="1"/>
    </xf>
    <xf numFmtId="0" fontId="37" fillId="24" borderId="22" xfId="45" applyFont="1" applyFill="1" applyBorder="1" applyAlignment="1">
      <alignment horizontal="center" vertical="center" wrapText="1"/>
    </xf>
    <xf numFmtId="0" fontId="37" fillId="24" borderId="6" xfId="45" applyFont="1" applyFill="1" applyBorder="1" applyAlignment="1">
      <alignment horizontal="center" vertical="center" wrapText="1"/>
    </xf>
    <xf numFmtId="0" fontId="36" fillId="0" borderId="0" xfId="0" applyFont="1" applyFill="1" applyBorder="1"/>
    <xf numFmtId="0" fontId="36" fillId="0" borderId="0" xfId="0" applyFont="1" applyBorder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left"/>
    </xf>
    <xf numFmtId="0" fontId="42" fillId="24" borderId="48" xfId="0" applyFont="1" applyFill="1" applyBorder="1" applyAlignment="1">
      <alignment horizontal="center" vertical="center"/>
    </xf>
    <xf numFmtId="3" fontId="43" fillId="32" borderId="49" xfId="45" applyNumberFormat="1" applyFont="1" applyFill="1" applyBorder="1"/>
    <xf numFmtId="3" fontId="43" fillId="32" borderId="49" xfId="0" applyNumberFormat="1" applyFont="1" applyFill="1" applyBorder="1"/>
    <xf numFmtId="9" fontId="37" fillId="33" borderId="49" xfId="54" applyNumberFormat="1" applyFont="1" applyFill="1" applyBorder="1" applyAlignment="1">
      <alignment horizontal="right"/>
    </xf>
    <xf numFmtId="0" fontId="42" fillId="24" borderId="50" xfId="0" applyFont="1" applyFill="1" applyBorder="1" applyAlignment="1">
      <alignment horizontal="center" vertical="center"/>
    </xf>
    <xf numFmtId="3" fontId="43" fillId="32" borderId="51" xfId="45" applyNumberFormat="1" applyFont="1" applyFill="1" applyBorder="1"/>
    <xf numFmtId="3" fontId="43" fillId="32" borderId="51" xfId="0" applyNumberFormat="1" applyFont="1" applyFill="1" applyBorder="1"/>
    <xf numFmtId="9" fontId="37" fillId="33" borderId="51" xfId="54" applyNumberFormat="1" applyFont="1" applyFill="1" applyBorder="1" applyAlignment="1">
      <alignment horizontal="right"/>
    </xf>
    <xf numFmtId="3" fontId="43" fillId="25" borderId="51" xfId="45" applyNumberFormat="1" applyFont="1" applyFill="1" applyBorder="1"/>
    <xf numFmtId="3" fontId="43" fillId="25" borderId="51" xfId="0" applyNumberFormat="1" applyFont="1" applyFill="1" applyBorder="1"/>
    <xf numFmtId="0" fontId="39" fillId="24" borderId="53" xfId="0" applyFont="1" applyFill="1" applyBorder="1" applyAlignment="1">
      <alignment vertical="center"/>
    </xf>
    <xf numFmtId="0" fontId="44" fillId="0" borderId="54" xfId="0" applyFont="1" applyBorder="1"/>
    <xf numFmtId="0" fontId="44" fillId="0" borderId="55" xfId="0" applyFont="1" applyBorder="1"/>
    <xf numFmtId="0" fontId="39" fillId="24" borderId="56" xfId="0" applyFont="1" applyFill="1" applyBorder="1" applyAlignment="1">
      <alignment vertical="center"/>
    </xf>
    <xf numFmtId="0" fontId="44" fillId="0" borderId="57" xfId="0" applyFont="1" applyBorder="1"/>
    <xf numFmtId="0" fontId="44" fillId="0" borderId="52" xfId="0" applyFont="1" applyBorder="1"/>
    <xf numFmtId="9" fontId="37" fillId="33" borderId="58" xfId="54" applyNumberFormat="1" applyFont="1" applyFill="1" applyBorder="1" applyAlignment="1">
      <alignment horizontal="right"/>
    </xf>
    <xf numFmtId="9" fontId="37" fillId="33" borderId="59" xfId="54" applyNumberFormat="1" applyFont="1" applyFill="1" applyBorder="1" applyAlignment="1">
      <alignment horizontal="right"/>
    </xf>
    <xf numFmtId="0" fontId="36" fillId="24" borderId="50" xfId="0" applyFont="1" applyFill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43" fillId="0" borderId="61" xfId="0" applyFont="1" applyBorder="1"/>
    <xf numFmtId="0" fontId="44" fillId="0" borderId="62" xfId="0" applyFont="1" applyBorder="1"/>
    <xf numFmtId="0" fontId="44" fillId="0" borderId="63" xfId="0" applyFont="1" applyBorder="1"/>
    <xf numFmtId="0" fontId="44" fillId="0" borderId="64" xfId="0" applyFont="1" applyBorder="1"/>
    <xf numFmtId="3" fontId="43" fillId="0" borderId="64" xfId="45" applyNumberFormat="1" applyFont="1" applyBorder="1"/>
    <xf numFmtId="3" fontId="43" fillId="24" borderId="64" xfId="0" applyNumberFormat="1" applyFont="1" applyFill="1" applyBorder="1"/>
    <xf numFmtId="0" fontId="47" fillId="0" borderId="0" xfId="64" applyFont="1" applyAlignment="1">
      <alignment horizontal="left"/>
    </xf>
    <xf numFmtId="0" fontId="2" fillId="0" borderId="0" xfId="64" applyFont="1"/>
    <xf numFmtId="0" fontId="46" fillId="0" borderId="0" xfId="64" applyFont="1"/>
    <xf numFmtId="168" fontId="47" fillId="0" borderId="0" xfId="65" applyNumberFormat="1" applyFont="1" applyAlignment="1"/>
    <xf numFmtId="0" fontId="46" fillId="0" borderId="0" xfId="64" applyFont="1" applyFill="1"/>
    <xf numFmtId="0" fontId="47" fillId="0" borderId="0" xfId="64" applyFont="1" applyAlignment="1">
      <alignment horizontal="center"/>
    </xf>
    <xf numFmtId="0" fontId="2" fillId="0" borderId="28" xfId="64" applyFont="1" applyBorder="1"/>
    <xf numFmtId="0" fontId="2" fillId="0" borderId="29" xfId="64" applyFont="1" applyBorder="1"/>
    <xf numFmtId="0" fontId="42" fillId="28" borderId="32" xfId="45" applyFont="1" applyFill="1" applyBorder="1" applyAlignment="1">
      <alignment vertical="center" wrapText="1"/>
    </xf>
    <xf numFmtId="0" fontId="42" fillId="28" borderId="4" xfId="45" applyFont="1" applyFill="1" applyBorder="1" applyAlignment="1">
      <alignment horizontal="left" vertical="center"/>
    </xf>
    <xf numFmtId="0" fontId="42" fillId="28" borderId="5" xfId="45" applyFont="1" applyFill="1" applyBorder="1" applyAlignment="1">
      <alignment horizontal="left" vertical="center"/>
    </xf>
    <xf numFmtId="0" fontId="42" fillId="28" borderId="6" xfId="45" applyFont="1" applyFill="1" applyBorder="1" applyAlignment="1">
      <alignment horizontal="left" vertical="center"/>
    </xf>
    <xf numFmtId="0" fontId="40" fillId="29" borderId="26" xfId="45" applyFont="1" applyFill="1" applyBorder="1" applyAlignment="1">
      <alignment horizontal="center" vertical="center" wrapText="1"/>
    </xf>
    <xf numFmtId="0" fontId="40" fillId="29" borderId="22" xfId="45" applyFont="1" applyFill="1" applyBorder="1" applyAlignment="1">
      <alignment horizontal="center" vertical="center" wrapText="1"/>
    </xf>
    <xf numFmtId="0" fontId="45" fillId="24" borderId="33" xfId="45" applyFont="1" applyFill="1" applyBorder="1" applyAlignment="1">
      <alignment vertical="center"/>
    </xf>
    <xf numFmtId="0" fontId="45" fillId="24" borderId="34" xfId="45" applyFont="1" applyFill="1" applyBorder="1" applyAlignment="1">
      <alignment vertical="center"/>
    </xf>
    <xf numFmtId="0" fontId="45" fillId="24" borderId="35" xfId="45" applyFont="1" applyFill="1" applyBorder="1" applyAlignment="1">
      <alignment vertical="center"/>
    </xf>
    <xf numFmtId="0" fontId="45" fillId="24" borderId="36" xfId="45" applyFont="1" applyFill="1" applyBorder="1" applyAlignment="1">
      <alignment vertical="center"/>
    </xf>
    <xf numFmtId="0" fontId="50" fillId="24" borderId="38" xfId="45" applyFont="1" applyFill="1" applyBorder="1" applyAlignment="1">
      <alignment vertical="center"/>
    </xf>
    <xf numFmtId="0" fontId="50" fillId="24" borderId="3" xfId="45" applyFont="1" applyFill="1" applyBorder="1" applyAlignment="1">
      <alignment vertical="center"/>
    </xf>
    <xf numFmtId="0" fontId="50" fillId="24" borderId="0" xfId="45" applyFont="1" applyFill="1" applyBorder="1" applyAlignment="1">
      <alignment vertical="center"/>
    </xf>
    <xf numFmtId="0" fontId="45" fillId="24" borderId="39" xfId="45" applyFont="1" applyFill="1" applyBorder="1" applyAlignment="1">
      <alignment vertical="center"/>
    </xf>
    <xf numFmtId="0" fontId="45" fillId="24" borderId="1" xfId="45" applyFont="1" applyFill="1" applyBorder="1" applyAlignment="1">
      <alignment vertical="center"/>
    </xf>
    <xf numFmtId="0" fontId="45" fillId="24" borderId="10" xfId="45" applyFont="1" applyFill="1" applyBorder="1" applyAlignment="1">
      <alignment vertical="center"/>
    </xf>
    <xf numFmtId="0" fontId="45" fillId="24" borderId="40" xfId="45" applyFont="1" applyFill="1" applyBorder="1" applyAlignment="1">
      <alignment vertical="center"/>
    </xf>
    <xf numFmtId="0" fontId="36" fillId="25" borderId="42" xfId="45" applyFont="1" applyFill="1" applyBorder="1"/>
    <xf numFmtId="0" fontId="45" fillId="25" borderId="43" xfId="45" applyFont="1" applyFill="1" applyBorder="1" applyAlignment="1">
      <alignment horizontal="left" vertical="center"/>
    </xf>
    <xf numFmtId="0" fontId="45" fillId="25" borderId="44" xfId="45" applyFont="1" applyFill="1" applyBorder="1" applyAlignment="1">
      <alignment horizontal="left" vertical="center"/>
    </xf>
    <xf numFmtId="0" fontId="45" fillId="25" borderId="45" xfId="45" applyFont="1" applyFill="1" applyBorder="1" applyAlignment="1">
      <alignment horizontal="left" vertical="center"/>
    </xf>
    <xf numFmtId="168" fontId="37" fillId="25" borderId="37" xfId="65" applyNumberFormat="1" applyFont="1" applyFill="1" applyBorder="1"/>
    <xf numFmtId="168" fontId="37" fillId="25" borderId="12" xfId="65" applyNumberFormat="1" applyFont="1" applyFill="1" applyBorder="1"/>
    <xf numFmtId="10" fontId="37" fillId="25" borderId="12" xfId="1" applyNumberFormat="1" applyFont="1" applyFill="1" applyBorder="1" applyAlignment="1">
      <alignment horizontal="center"/>
    </xf>
    <xf numFmtId="10" fontId="37" fillId="25" borderId="0" xfId="66" applyNumberFormat="1" applyFont="1" applyFill="1" applyBorder="1" applyAlignment="1">
      <alignment horizontal="center"/>
    </xf>
    <xf numFmtId="168" fontId="37" fillId="25" borderId="24" xfId="65" applyNumberFormat="1" applyFont="1" applyFill="1" applyBorder="1"/>
    <xf numFmtId="168" fontId="37" fillId="25" borderId="8" xfId="65" applyNumberFormat="1" applyFont="1" applyFill="1" applyBorder="1"/>
    <xf numFmtId="168" fontId="36" fillId="0" borderId="37" xfId="65" applyNumberFormat="1" applyFont="1" applyBorder="1"/>
    <xf numFmtId="168" fontId="36" fillId="0" borderId="12" xfId="65" applyNumberFormat="1" applyFont="1" applyBorder="1"/>
    <xf numFmtId="10" fontId="36" fillId="0" borderId="12" xfId="1" applyNumberFormat="1" applyFont="1" applyBorder="1" applyAlignment="1">
      <alignment horizontal="center"/>
    </xf>
    <xf numFmtId="10" fontId="36" fillId="0" borderId="0" xfId="66" applyNumberFormat="1" applyFont="1" applyBorder="1" applyAlignment="1">
      <alignment horizontal="center"/>
    </xf>
    <xf numFmtId="168" fontId="36" fillId="0" borderId="0" xfId="65" applyNumberFormat="1" applyFont="1" applyBorder="1"/>
    <xf numFmtId="168" fontId="37" fillId="25" borderId="0" xfId="65" applyNumberFormat="1" applyFont="1" applyFill="1" applyBorder="1"/>
    <xf numFmtId="168" fontId="37" fillId="0" borderId="12" xfId="65" applyNumberFormat="1" applyFont="1" applyBorder="1"/>
    <xf numFmtId="168" fontId="37" fillId="0" borderId="37" xfId="65" applyNumberFormat="1" applyFont="1" applyBorder="1"/>
    <xf numFmtId="168" fontId="37" fillId="25" borderId="9" xfId="65" applyNumberFormat="1" applyFont="1" applyFill="1" applyBorder="1"/>
    <xf numFmtId="168" fontId="36" fillId="0" borderId="25" xfId="65" applyNumberFormat="1" applyFont="1" applyBorder="1"/>
    <xf numFmtId="168" fontId="36" fillId="0" borderId="23" xfId="65" applyNumberFormat="1" applyFont="1" applyBorder="1"/>
    <xf numFmtId="10" fontId="36" fillId="0" borderId="23" xfId="1" applyNumberFormat="1" applyFont="1" applyBorder="1" applyAlignment="1">
      <alignment horizontal="center"/>
    </xf>
    <xf numFmtId="10" fontId="36" fillId="0" borderId="11" xfId="66" applyNumberFormat="1" applyFont="1" applyBorder="1" applyAlignment="1">
      <alignment horizontal="center"/>
    </xf>
    <xf numFmtId="168" fontId="37" fillId="25" borderId="46" xfId="65" applyNumberFormat="1" applyFont="1" applyFill="1" applyBorder="1"/>
    <xf numFmtId="9" fontId="37" fillId="25" borderId="47" xfId="1" applyFont="1" applyFill="1" applyBorder="1" applyAlignment="1">
      <alignment horizontal="center"/>
    </xf>
    <xf numFmtId="0" fontId="40" fillId="26" borderId="27" xfId="0" applyFont="1" applyFill="1" applyBorder="1" applyAlignment="1">
      <alignment horizontal="center" vertical="center" wrapText="1"/>
    </xf>
    <xf numFmtId="0" fontId="51" fillId="0" borderId="0" xfId="64" applyFont="1"/>
    <xf numFmtId="0" fontId="52" fillId="0" borderId="0" xfId="64" applyFont="1" applyAlignment="1">
      <alignment horizontal="left"/>
    </xf>
    <xf numFmtId="0" fontId="53" fillId="0" borderId="0" xfId="0" applyFont="1"/>
    <xf numFmtId="0" fontId="40" fillId="27" borderId="22" xfId="45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166" fontId="38" fillId="0" borderId="0" xfId="0" applyNumberFormat="1" applyFont="1" applyBorder="1"/>
    <xf numFmtId="0" fontId="38" fillId="0" borderId="0" xfId="0" applyFont="1" applyBorder="1"/>
    <xf numFmtId="0" fontId="54" fillId="0" borderId="0" xfId="0" applyFont="1" applyFill="1" applyBorder="1"/>
    <xf numFmtId="0" fontId="55" fillId="0" borderId="0" xfId="45" applyFont="1" applyFill="1" applyBorder="1" applyAlignment="1">
      <alignment horizontal="center" wrapText="1"/>
    </xf>
    <xf numFmtId="3" fontId="55" fillId="0" borderId="0" xfId="45" applyNumberFormat="1" applyFont="1" applyFill="1" applyBorder="1"/>
    <xf numFmtId="3" fontId="56" fillId="0" borderId="0" xfId="0" applyNumberFormat="1" applyFont="1" applyFill="1" applyBorder="1"/>
    <xf numFmtId="0" fontId="0" fillId="0" borderId="0" xfId="0" applyFill="1" applyBorder="1"/>
    <xf numFmtId="3" fontId="57" fillId="0" borderId="0" xfId="0" applyNumberFormat="1" applyFont="1" applyFill="1" applyBorder="1"/>
    <xf numFmtId="3" fontId="57" fillId="0" borderId="0" xfId="45" applyNumberFormat="1" applyFont="1" applyFill="1" applyBorder="1"/>
    <xf numFmtId="167" fontId="36" fillId="0" borderId="0" xfId="51" applyNumberFormat="1" applyFont="1" applyFill="1" applyBorder="1"/>
    <xf numFmtId="0" fontId="40" fillId="30" borderId="22" xfId="45" applyFont="1" applyFill="1" applyBorder="1" applyAlignment="1">
      <alignment horizontal="center" vertical="center" wrapText="1"/>
    </xf>
    <xf numFmtId="0" fontId="41" fillId="0" borderId="0" xfId="47" applyFont="1" applyBorder="1"/>
    <xf numFmtId="168" fontId="36" fillId="0" borderId="11" xfId="65" applyNumberFormat="1" applyFont="1" applyBorder="1"/>
    <xf numFmtId="0" fontId="40" fillId="33" borderId="22" xfId="45" applyFont="1" applyFill="1" applyBorder="1" applyAlignment="1">
      <alignment horizontal="center" vertical="center" wrapText="1"/>
    </xf>
    <xf numFmtId="0" fontId="40" fillId="29" borderId="25" xfId="45" applyFont="1" applyFill="1" applyBorder="1" applyAlignment="1">
      <alignment horizontal="center" vertical="center" wrapText="1"/>
    </xf>
    <xf numFmtId="0" fontId="40" fillId="27" borderId="41" xfId="45" applyFont="1" applyFill="1" applyBorder="1" applyAlignment="1">
      <alignment horizontal="center" vertical="center" wrapText="1"/>
    </xf>
    <xf numFmtId="0" fontId="40" fillId="33" borderId="41" xfId="45" applyFont="1" applyFill="1" applyBorder="1" applyAlignment="1">
      <alignment horizontal="center" vertical="center" wrapText="1"/>
    </xf>
    <xf numFmtId="0" fontId="40" fillId="29" borderId="23" xfId="45" applyFont="1" applyFill="1" applyBorder="1" applyAlignment="1">
      <alignment horizontal="center" vertical="center" wrapText="1"/>
    </xf>
    <xf numFmtId="169" fontId="36" fillId="0" borderId="0" xfId="1" applyNumberFormat="1" applyFont="1"/>
    <xf numFmtId="0" fontId="47" fillId="26" borderId="1" xfId="64" applyFont="1" applyFill="1" applyBorder="1" applyAlignment="1">
      <alignment horizontal="left"/>
    </xf>
    <xf numFmtId="3" fontId="2" fillId="26" borderId="2" xfId="64" applyNumberFormat="1" applyFont="1" applyFill="1" applyBorder="1"/>
    <xf numFmtId="169" fontId="36" fillId="0" borderId="0" xfId="0" applyNumberFormat="1" applyFont="1"/>
    <xf numFmtId="165" fontId="37" fillId="0" borderId="0" xfId="51" applyFont="1" applyBorder="1"/>
    <xf numFmtId="0" fontId="36" fillId="0" borderId="0" xfId="0" applyFont="1" applyFill="1"/>
    <xf numFmtId="0" fontId="36" fillId="0" borderId="0" xfId="0" applyFont="1" applyAlignment="1">
      <alignment vertical="center"/>
    </xf>
    <xf numFmtId="0" fontId="52" fillId="0" borderId="0" xfId="84" applyFont="1" applyAlignment="1">
      <alignment horizontal="left"/>
    </xf>
    <xf numFmtId="0" fontId="47" fillId="0" borderId="0" xfId="84" applyFont="1" applyAlignment="1">
      <alignment horizontal="left"/>
    </xf>
    <xf numFmtId="0" fontId="1" fillId="0" borderId="0" xfId="84" applyFont="1"/>
    <xf numFmtId="0" fontId="46" fillId="0" borderId="0" xfId="84" applyFont="1"/>
    <xf numFmtId="168" fontId="47" fillId="0" borderId="0" xfId="85" applyNumberFormat="1" applyFont="1" applyAlignment="1"/>
    <xf numFmtId="0" fontId="46" fillId="0" borderId="0" xfId="84" applyFont="1" applyFill="1"/>
    <xf numFmtId="0" fontId="47" fillId="26" borderId="1" xfId="84" applyFont="1" applyFill="1" applyBorder="1" applyAlignment="1">
      <alignment horizontal="left"/>
    </xf>
    <xf numFmtId="3" fontId="1" fillId="26" borderId="2" xfId="84" applyNumberFormat="1" applyFont="1" applyFill="1" applyBorder="1"/>
    <xf numFmtId="0" fontId="47" fillId="0" borderId="0" xfId="84" applyFont="1" applyAlignment="1">
      <alignment horizontal="center"/>
    </xf>
    <xf numFmtId="0" fontId="1" fillId="0" borderId="28" xfId="84" applyFont="1" applyBorder="1"/>
    <xf numFmtId="0" fontId="1" fillId="0" borderId="29" xfId="84" applyFont="1" applyBorder="1"/>
    <xf numFmtId="0" fontId="51" fillId="0" borderId="0" xfId="84" applyFont="1"/>
    <xf numFmtId="168" fontId="37" fillId="25" borderId="37" xfId="85" applyNumberFormat="1" applyFont="1" applyFill="1" applyBorder="1"/>
    <xf numFmtId="168" fontId="37" fillId="25" borderId="12" xfId="85" applyNumberFormat="1" applyFont="1" applyFill="1" applyBorder="1"/>
    <xf numFmtId="10" fontId="37" fillId="25" borderId="0" xfId="86" applyNumberFormat="1" applyFont="1" applyFill="1" applyBorder="1" applyAlignment="1">
      <alignment horizontal="center"/>
    </xf>
    <xf numFmtId="168" fontId="37" fillId="25" borderId="24" xfId="85" applyNumberFormat="1" applyFont="1" applyFill="1" applyBorder="1"/>
    <xf numFmtId="168" fontId="37" fillId="25" borderId="8" xfId="85" applyNumberFormat="1" applyFont="1" applyFill="1" applyBorder="1"/>
    <xf numFmtId="168" fontId="36" fillId="0" borderId="37" xfId="85" applyNumberFormat="1" applyFont="1" applyBorder="1"/>
    <xf numFmtId="168" fontId="36" fillId="0" borderId="12" xfId="85" applyNumberFormat="1" applyFont="1" applyBorder="1"/>
    <xf numFmtId="10" fontId="36" fillId="0" borderId="0" xfId="86" applyNumberFormat="1" applyFont="1" applyBorder="1" applyAlignment="1">
      <alignment horizontal="center"/>
    </xf>
    <xf numFmtId="168" fontId="36" fillId="0" borderId="0" xfId="85" applyNumberFormat="1" applyFont="1" applyBorder="1"/>
    <xf numFmtId="168" fontId="37" fillId="25" borderId="0" xfId="85" applyNumberFormat="1" applyFont="1" applyFill="1" applyBorder="1"/>
    <xf numFmtId="168" fontId="37" fillId="0" borderId="12" xfId="85" applyNumberFormat="1" applyFont="1" applyBorder="1"/>
    <xf numFmtId="168" fontId="37" fillId="0" borderId="37" xfId="85" applyNumberFormat="1" applyFont="1" applyBorder="1"/>
    <xf numFmtId="168" fontId="37" fillId="25" borderId="9" xfId="85" applyNumberFormat="1" applyFont="1" applyFill="1" applyBorder="1"/>
    <xf numFmtId="168" fontId="36" fillId="0" borderId="25" xfId="85" applyNumberFormat="1" applyFont="1" applyBorder="1"/>
    <xf numFmtId="168" fontId="36" fillId="0" borderId="23" xfId="85" applyNumberFormat="1" applyFont="1" applyBorder="1"/>
    <xf numFmtId="10" fontId="36" fillId="0" borderId="11" xfId="86" applyNumberFormat="1" applyFont="1" applyBorder="1" applyAlignment="1">
      <alignment horizontal="center"/>
    </xf>
    <xf numFmtId="168" fontId="36" fillId="0" borderId="11" xfId="85" applyNumberFormat="1" applyFont="1" applyBorder="1"/>
    <xf numFmtId="168" fontId="37" fillId="25" borderId="46" xfId="85" applyNumberFormat="1" applyFont="1" applyFill="1" applyBorder="1"/>
    <xf numFmtId="165" fontId="37" fillId="0" borderId="0" xfId="67" applyFont="1" applyBorder="1"/>
    <xf numFmtId="167" fontId="36" fillId="0" borderId="0" xfId="67" applyNumberFormat="1" applyFont="1" applyFill="1" applyBorder="1"/>
    <xf numFmtId="169" fontId="37" fillId="33" borderId="49" xfId="54" applyNumberFormat="1" applyFont="1" applyFill="1" applyBorder="1" applyAlignment="1">
      <alignment horizontal="right"/>
    </xf>
    <xf numFmtId="9" fontId="46" fillId="0" borderId="0" xfId="1" applyNumberFormat="1" applyFont="1" applyFill="1"/>
    <xf numFmtId="9" fontId="1" fillId="0" borderId="0" xfId="1" applyFont="1"/>
    <xf numFmtId="0" fontId="42" fillId="24" borderId="66" xfId="0" applyFont="1" applyFill="1" applyBorder="1" applyAlignment="1">
      <alignment horizontal="center" vertical="center"/>
    </xf>
    <xf numFmtId="0" fontId="39" fillId="24" borderId="54" xfId="0" applyFont="1" applyFill="1" applyBorder="1" applyAlignment="1">
      <alignment vertical="center"/>
    </xf>
    <xf numFmtId="3" fontId="43" fillId="32" borderId="48" xfId="0" applyNumberFormat="1" applyFont="1" applyFill="1" applyBorder="1"/>
    <xf numFmtId="0" fontId="42" fillId="24" borderId="67" xfId="0" applyFont="1" applyFill="1" applyBorder="1" applyAlignment="1">
      <alignment horizontal="center" vertical="center"/>
    </xf>
    <xf numFmtId="0" fontId="39" fillId="24" borderId="57" xfId="0" applyFont="1" applyFill="1" applyBorder="1" applyAlignment="1">
      <alignment vertical="center"/>
    </xf>
    <xf numFmtId="3" fontId="43" fillId="32" borderId="50" xfId="0" applyNumberFormat="1" applyFont="1" applyFill="1" applyBorder="1"/>
    <xf numFmtId="3" fontId="43" fillId="32" borderId="50" xfId="45" applyNumberFormat="1" applyFont="1" applyFill="1" applyBorder="1"/>
    <xf numFmtId="0" fontId="36" fillId="24" borderId="67" xfId="0" applyFont="1" applyFill="1" applyBorder="1" applyAlignment="1">
      <alignment horizontal="center"/>
    </xf>
    <xf numFmtId="3" fontId="43" fillId="25" borderId="50" xfId="0" applyNumberFormat="1" applyFont="1" applyFill="1" applyBorder="1"/>
    <xf numFmtId="0" fontId="36" fillId="0" borderId="68" xfId="0" applyFont="1" applyBorder="1" applyAlignment="1">
      <alignment horizontal="center"/>
    </xf>
    <xf numFmtId="0" fontId="43" fillId="0" borderId="62" xfId="0" applyFont="1" applyBorder="1"/>
    <xf numFmtId="0" fontId="44" fillId="0" borderId="60" xfId="0" applyFont="1" applyBorder="1"/>
    <xf numFmtId="170" fontId="1" fillId="0" borderId="0" xfId="84" applyNumberFormat="1" applyFont="1"/>
    <xf numFmtId="0" fontId="49" fillId="31" borderId="30" xfId="0" applyFont="1" applyFill="1" applyBorder="1" applyAlignment="1">
      <alignment horizontal="center"/>
    </xf>
    <xf numFmtId="0" fontId="49" fillId="31" borderId="29" xfId="0" applyFont="1" applyFill="1" applyBorder="1" applyAlignment="1">
      <alignment horizontal="center"/>
    </xf>
    <xf numFmtId="0" fontId="49" fillId="31" borderId="31" xfId="0" applyFont="1" applyFill="1" applyBorder="1" applyAlignment="1">
      <alignment horizontal="center"/>
    </xf>
    <xf numFmtId="0" fontId="49" fillId="31" borderId="4" xfId="64" applyFont="1" applyFill="1" applyBorder="1" applyAlignment="1">
      <alignment horizontal="center"/>
    </xf>
    <xf numFmtId="0" fontId="49" fillId="31" borderId="5" xfId="64" applyFont="1" applyFill="1" applyBorder="1" applyAlignment="1">
      <alignment horizontal="center"/>
    </xf>
    <xf numFmtId="0" fontId="49" fillId="31" borderId="6" xfId="64" applyFont="1" applyFill="1" applyBorder="1" applyAlignment="1">
      <alignment horizontal="center"/>
    </xf>
    <xf numFmtId="9" fontId="37" fillId="33" borderId="64" xfId="54" applyNumberFormat="1" applyFont="1" applyFill="1" applyBorder="1" applyAlignment="1">
      <alignment horizontal="right"/>
    </xf>
    <xf numFmtId="9" fontId="37" fillId="33" borderId="65" xfId="54" applyNumberFormat="1" applyFont="1" applyFill="1" applyBorder="1" applyAlignment="1">
      <alignment horizontal="right"/>
    </xf>
    <xf numFmtId="0" fontId="49" fillId="31" borderId="4" xfId="84" applyFont="1" applyFill="1" applyBorder="1" applyAlignment="1">
      <alignment horizontal="center"/>
    </xf>
    <xf numFmtId="0" fontId="49" fillId="31" borderId="5" xfId="84" applyFont="1" applyFill="1" applyBorder="1" applyAlignment="1">
      <alignment horizontal="center"/>
    </xf>
    <xf numFmtId="0" fontId="49" fillId="31" borderId="6" xfId="84" applyFont="1" applyFill="1" applyBorder="1" applyAlignment="1">
      <alignment horizontal="center"/>
    </xf>
    <xf numFmtId="9" fontId="37" fillId="33" borderId="61" xfId="54" applyNumberFormat="1" applyFont="1" applyFill="1" applyBorder="1" applyAlignment="1">
      <alignment horizontal="right"/>
    </xf>
    <xf numFmtId="9" fontId="37" fillId="33" borderId="69" xfId="54" applyNumberFormat="1" applyFont="1" applyFill="1" applyBorder="1" applyAlignment="1">
      <alignment horizontal="right"/>
    </xf>
  </cellXfs>
  <cellStyles count="8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51" builtinId="3"/>
    <cellStyle name="Comma 2" xfId="67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Köprü 2" xfId="63"/>
    <cellStyle name="Linked Cell" xfId="36"/>
    <cellStyle name="Neutral" xfId="37"/>
    <cellStyle name="Normal" xfId="0" builtinId="0"/>
    <cellStyle name="Normal 2" xfId="43"/>
    <cellStyle name="Normal 2 2" xfId="47"/>
    <cellStyle name="Normal 2 2 2" xfId="60"/>
    <cellStyle name="Normal 2 2 2 2" xfId="81"/>
    <cellStyle name="Normal 2 3" xfId="52"/>
    <cellStyle name="Normal 2 3 2" xfId="74"/>
    <cellStyle name="Normal 2 4" xfId="53"/>
    <cellStyle name="Normal 2 4 2" xfId="75"/>
    <cellStyle name="Normal 2 5" xfId="56"/>
    <cellStyle name="Normal 2 5 2" xfId="77"/>
    <cellStyle name="Normal 2 6" xfId="58"/>
    <cellStyle name="Normal 2 6 2" xfId="79"/>
    <cellStyle name="Normal 2 7" xfId="62"/>
    <cellStyle name="Normal 2 7 2" xfId="83"/>
    <cellStyle name="Normal 2 8" xfId="68"/>
    <cellStyle name="Normal 3" xfId="45"/>
    <cellStyle name="Normal 3 2" xfId="50"/>
    <cellStyle name="Normal 3 3" xfId="61"/>
    <cellStyle name="Normal 3 3 2" xfId="82"/>
    <cellStyle name="Normal 4" xfId="46"/>
    <cellStyle name="Normal 4 2" xfId="71"/>
    <cellStyle name="Normal 5" xfId="48"/>
    <cellStyle name="Normal 5 2" xfId="72"/>
    <cellStyle name="Normal 6" xfId="49"/>
    <cellStyle name="Normal 6 2" xfId="73"/>
    <cellStyle name="Normal 7" xfId="59"/>
    <cellStyle name="Normal 7 2" xfId="80"/>
    <cellStyle name="Normal 8" xfId="64"/>
    <cellStyle name="Normal 8 2" xfId="84"/>
    <cellStyle name="Normal_Kitap1" xfId="54"/>
    <cellStyle name="Note" xfId="38"/>
    <cellStyle name="Note 2" xfId="69"/>
    <cellStyle name="Output" xfId="39"/>
    <cellStyle name="Percent" xfId="1" builtinId="5"/>
    <cellStyle name="Title" xfId="40"/>
    <cellStyle name="Total" xfId="41"/>
    <cellStyle name="Virgül 2" xfId="57"/>
    <cellStyle name="Virgül 2 2" xfId="78"/>
    <cellStyle name="Virgül 3" xfId="65"/>
    <cellStyle name="Virgül 3 2" xfId="85"/>
    <cellStyle name="Warning Text" xfId="42"/>
    <cellStyle name="Yüzde 2" xfId="44"/>
    <cellStyle name="Yüzde 2 2" xfId="70"/>
    <cellStyle name="Yüzde 3" xfId="55"/>
    <cellStyle name="Yüzde 3 2" xfId="76"/>
    <cellStyle name="Yüzde 4" xfId="66"/>
    <cellStyle name="Yüzde 4 2" xfId="86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DeğişimI!$G$7</c:f>
              <c:strCache>
                <c:ptCount val="1"/>
                <c:pt idx="0">
                  <c:v>2025 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DeğişimI!$G$8:$G$26</c:f>
              <c:numCache>
                <c:formatCode>#,##0</c:formatCode>
                <c:ptCount val="19"/>
                <c:pt idx="0">
                  <c:v>8231659.4826599993</c:v>
                </c:pt>
                <c:pt idx="1">
                  <c:v>21598</c:v>
                </c:pt>
                <c:pt idx="2">
                  <c:v>62073</c:v>
                </c:pt>
                <c:pt idx="3">
                  <c:v>0</c:v>
                </c:pt>
                <c:pt idx="4">
                  <c:v>17541893.334290002</c:v>
                </c:pt>
                <c:pt idx="5">
                  <c:v>813345.40885000001</c:v>
                </c:pt>
                <c:pt idx="6">
                  <c:v>3724327.29323</c:v>
                </c:pt>
                <c:pt idx="7">
                  <c:v>1858709.2801499998</c:v>
                </c:pt>
                <c:pt idx="8">
                  <c:v>375814.76867999998</c:v>
                </c:pt>
                <c:pt idx="9">
                  <c:v>585359.49305000005</c:v>
                </c:pt>
                <c:pt idx="10">
                  <c:v>6771255.9337499999</c:v>
                </c:pt>
                <c:pt idx="11">
                  <c:v>1198088.26648</c:v>
                </c:pt>
                <c:pt idx="12">
                  <c:v>114822.20272</c:v>
                </c:pt>
                <c:pt idx="13">
                  <c:v>446708.22320999997</c:v>
                </c:pt>
                <c:pt idx="14">
                  <c:v>706715.91626000009</c:v>
                </c:pt>
                <c:pt idx="15">
                  <c:v>3365534.9094400001</c:v>
                </c:pt>
                <c:pt idx="16">
                  <c:v>93477</c:v>
                </c:pt>
                <c:pt idx="17">
                  <c:v>0</c:v>
                </c:pt>
                <c:pt idx="18">
                  <c:v>7281943.777230002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3-4AE5-8DD0-D677ADEC0565}"/>
            </c:ext>
          </c:extLst>
        </c:ser>
        <c:ser>
          <c:idx val="4"/>
          <c:order val="4"/>
          <c:tx>
            <c:strRef>
              <c:f>DeğişimI!$I$7</c:f>
              <c:strCache>
                <c:ptCount val="1"/>
                <c:pt idx="0">
                  <c:v>2024 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DeğişimI!$I$8:$I$26</c:f>
              <c:numCache>
                <c:formatCode>#,##0</c:formatCode>
                <c:ptCount val="19"/>
                <c:pt idx="0">
                  <c:v>7397294.5626400001</c:v>
                </c:pt>
                <c:pt idx="1">
                  <c:v>982366</c:v>
                </c:pt>
                <c:pt idx="2">
                  <c:v>163468.28039</c:v>
                </c:pt>
                <c:pt idx="3">
                  <c:v>18254</c:v>
                </c:pt>
                <c:pt idx="4">
                  <c:v>11582396.45087</c:v>
                </c:pt>
                <c:pt idx="5">
                  <c:v>451262.69422</c:v>
                </c:pt>
                <c:pt idx="6">
                  <c:v>3481190.4232299998</c:v>
                </c:pt>
                <c:pt idx="7">
                  <c:v>839201.01827000012</c:v>
                </c:pt>
                <c:pt idx="8">
                  <c:v>195343.264</c:v>
                </c:pt>
                <c:pt idx="9">
                  <c:v>549416.41344000003</c:v>
                </c:pt>
                <c:pt idx="10">
                  <c:v>4325579.1483200006</c:v>
                </c:pt>
                <c:pt idx="11">
                  <c:v>448558.89454000001</c:v>
                </c:pt>
                <c:pt idx="12">
                  <c:v>166575.62261999998</c:v>
                </c:pt>
                <c:pt idx="13">
                  <c:v>453692.90214999998</c:v>
                </c:pt>
                <c:pt idx="14">
                  <c:v>661256.73900000006</c:v>
                </c:pt>
                <c:pt idx="15">
                  <c:v>1410244.2168700001</c:v>
                </c:pt>
                <c:pt idx="16">
                  <c:v>23822</c:v>
                </c:pt>
                <c:pt idx="17">
                  <c:v>0</c:v>
                </c:pt>
                <c:pt idx="18">
                  <c:v>2345405.0612599999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3-4AE5-8DD0-D677ADEC05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E7A3-4AE5-8DD0-D677ADEC05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A3-4AE5-8DD0-D677ADEC056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A3-4AE5-8DD0-D677ADEC056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A3-4AE5-8DD0-D677ADEC0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DeğişimI!$M$8:$M$26</c:f>
              <c:numCache>
                <c:formatCode>0.0%</c:formatCode>
                <c:ptCount val="19"/>
                <c:pt idx="0">
                  <c:v>-5.3652069295082289E-2</c:v>
                </c:pt>
                <c:pt idx="1">
                  <c:v>-2.7269895859835799E-2</c:v>
                </c:pt>
                <c:pt idx="2">
                  <c:v>-3.4384143213176651E-3</c:v>
                </c:pt>
                <c:pt idx="3">
                  <c:v>-5.1426486771684852E-4</c:v>
                </c:pt>
                <c:pt idx="4">
                  <c:v>3.468570597240872E-3</c:v>
                </c:pt>
                <c:pt idx="5">
                  <c:v>2.5770672036790083E-3</c:v>
                </c:pt>
                <c:pt idx="6">
                  <c:v>-2.8059674886127234E-2</c:v>
                </c:pt>
                <c:pt idx="7">
                  <c:v>1.1299950747805099E-2</c:v>
                </c:pt>
                <c:pt idx="8">
                  <c:v>1.5617221893859364E-3</c:v>
                </c:pt>
                <c:pt idx="9">
                  <c:v>-4.4741774466182018E-3</c:v>
                </c:pt>
                <c:pt idx="10">
                  <c:v>5.4318765969070953E-3</c:v>
                </c:pt>
                <c:pt idx="11">
                  <c:v>9.8861565405582753E-3</c:v>
                </c:pt>
                <c:pt idx="12">
                  <c:v>-2.5343058449597165E-3</c:v>
                </c:pt>
                <c:pt idx="13">
                  <c:v>-4.3839394300609243E-3</c:v>
                </c:pt>
                <c:pt idx="14">
                  <c:v>-5.343601879877596E-3</c:v>
                </c:pt>
                <c:pt idx="15">
                  <c:v>2.3539453020399843E-2</c:v>
                </c:pt>
                <c:pt idx="16">
                  <c:v>1.0861763288070778E-3</c:v>
                </c:pt>
                <c:pt idx="17">
                  <c:v>0</c:v>
                </c:pt>
                <c:pt idx="18">
                  <c:v>7.081937060681287E-2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A3-4AE5-8DD0-D677ADEC05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DeğişimII!$G$7</c:f>
              <c:strCache>
                <c:ptCount val="1"/>
                <c:pt idx="0">
                  <c:v>2025 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DeğişimII!$G$8:$G$26</c:f>
              <c:numCache>
                <c:formatCode>#,##0</c:formatCode>
                <c:ptCount val="19"/>
                <c:pt idx="0">
                  <c:v>13160466.320869999</c:v>
                </c:pt>
                <c:pt idx="1">
                  <c:v>145286</c:v>
                </c:pt>
                <c:pt idx="2">
                  <c:v>352111.25277000002</c:v>
                </c:pt>
                <c:pt idx="3">
                  <c:v>7555</c:v>
                </c:pt>
                <c:pt idx="4">
                  <c:v>22372437.737199999</c:v>
                </c:pt>
                <c:pt idx="5">
                  <c:v>774723.88462999999</c:v>
                </c:pt>
                <c:pt idx="6">
                  <c:v>4152007.6036599996</c:v>
                </c:pt>
                <c:pt idx="7">
                  <c:v>1867277.5423300001</c:v>
                </c:pt>
                <c:pt idx="8">
                  <c:v>226999.65756999998</c:v>
                </c:pt>
                <c:pt idx="9">
                  <c:v>411172.70454000006</c:v>
                </c:pt>
                <c:pt idx="10">
                  <c:v>12923619.182599999</c:v>
                </c:pt>
                <c:pt idx="11">
                  <c:v>487777.17393000005</c:v>
                </c:pt>
                <c:pt idx="12">
                  <c:v>283204.12007</c:v>
                </c:pt>
                <c:pt idx="13">
                  <c:v>673836.52532000002</c:v>
                </c:pt>
                <c:pt idx="14">
                  <c:v>1203173.4039999999</c:v>
                </c:pt>
                <c:pt idx="15">
                  <c:v>2766860.5745299999</c:v>
                </c:pt>
                <c:pt idx="16">
                  <c:v>0</c:v>
                </c:pt>
                <c:pt idx="17">
                  <c:v>1326350</c:v>
                </c:pt>
                <c:pt idx="18">
                  <c:v>5264096.8719799975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3-4E1E-B678-3EA5BB0D0EBE}"/>
            </c:ext>
          </c:extLst>
        </c:ser>
        <c:ser>
          <c:idx val="4"/>
          <c:order val="4"/>
          <c:tx>
            <c:strRef>
              <c:f>DeğişimII!$I$7</c:f>
              <c:strCache>
                <c:ptCount val="1"/>
                <c:pt idx="0">
                  <c:v>2024 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DeğişimII!$I$8:$I$26</c:f>
              <c:numCache>
                <c:formatCode>#,##0</c:formatCode>
                <c:ptCount val="19"/>
                <c:pt idx="0">
                  <c:v>10558546.524929998</c:v>
                </c:pt>
                <c:pt idx="1">
                  <c:v>0</c:v>
                </c:pt>
                <c:pt idx="2">
                  <c:v>267788.83549999999</c:v>
                </c:pt>
                <c:pt idx="3">
                  <c:v>3819</c:v>
                </c:pt>
                <c:pt idx="4">
                  <c:v>11641433.587099999</c:v>
                </c:pt>
                <c:pt idx="5">
                  <c:v>426149.77945000003</c:v>
                </c:pt>
                <c:pt idx="6">
                  <c:v>2220664.1018900005</c:v>
                </c:pt>
                <c:pt idx="7">
                  <c:v>982892.00519000005</c:v>
                </c:pt>
                <c:pt idx="8">
                  <c:v>241745.37059000001</c:v>
                </c:pt>
                <c:pt idx="9">
                  <c:v>179324.97701999999</c:v>
                </c:pt>
                <c:pt idx="10">
                  <c:v>5035663.8436399996</c:v>
                </c:pt>
                <c:pt idx="11">
                  <c:v>620189.37415000005</c:v>
                </c:pt>
                <c:pt idx="12">
                  <c:v>81557.518450000003</c:v>
                </c:pt>
                <c:pt idx="13">
                  <c:v>302063.69910000003</c:v>
                </c:pt>
                <c:pt idx="14">
                  <c:v>1264800.0559999999</c:v>
                </c:pt>
                <c:pt idx="15">
                  <c:v>1241759.7176000001</c:v>
                </c:pt>
                <c:pt idx="16">
                  <c:v>248</c:v>
                </c:pt>
                <c:pt idx="17">
                  <c:v>0</c:v>
                </c:pt>
                <c:pt idx="18">
                  <c:v>3396278.3603700004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3-4E1E-B678-3EA5BB0D0E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903-4E1E-B678-3EA5BB0D0EB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903-4E1E-B678-3EA5BB0D0EB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903-4E1E-B678-3EA5BB0D0EB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03-4E1E-B678-3EA5BB0D0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DeğişimII!$M$8:$M$26</c:f>
              <c:numCache>
                <c:formatCode>0.0%</c:formatCode>
                <c:ptCount val="19"/>
                <c:pt idx="0">
                  <c:v>-8.2090625503807135E-2</c:v>
                </c:pt>
                <c:pt idx="1">
                  <c:v>2.1240967616976345E-3</c:v>
                </c:pt>
                <c:pt idx="2">
                  <c:v>-1.8139928334824579E-3</c:v>
                </c:pt>
                <c:pt idx="3">
                  <c:v>1.1169644406074658E-5</c:v>
                </c:pt>
                <c:pt idx="4">
                  <c:v>2.4436790732153768E-2</c:v>
                </c:pt>
                <c:pt idx="5">
                  <c:v>2.4762669605908963E-4</c:v>
                </c:pt>
                <c:pt idx="6">
                  <c:v>2.9706087567734143E-3</c:v>
                </c:pt>
                <c:pt idx="7">
                  <c:v>1.7468537683305724E-3</c:v>
                </c:pt>
                <c:pt idx="8">
                  <c:v>-2.9660671767826378E-3</c:v>
                </c:pt>
                <c:pt idx="9">
                  <c:v>1.3493497016195208E-3</c:v>
                </c:pt>
                <c:pt idx="10">
                  <c:v>5.8028952382355586E-2</c:v>
                </c:pt>
                <c:pt idx="11">
                  <c:v>-8.9921500315808429E-3</c:v>
                </c:pt>
                <c:pt idx="12">
                  <c:v>2.020165535486691E-3</c:v>
                </c:pt>
                <c:pt idx="13">
                  <c:v>1.9985968448822857E-3</c:v>
                </c:pt>
                <c:pt idx="14">
                  <c:v>-1.5291383371475297E-2</c:v>
                </c:pt>
                <c:pt idx="15">
                  <c:v>8.1688853185715588E-3</c:v>
                </c:pt>
                <c:pt idx="16">
                  <c:v>-6.4474323453260232E-6</c:v>
                </c:pt>
                <c:pt idx="17">
                  <c:v>1.9391377970882653E-2</c:v>
                </c:pt>
                <c:pt idx="18">
                  <c:v>-1.1333807763745013E-2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03-4E1E-B678-3EA5BB0D0E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DeğişimIIKümüle!$G$7</c:f>
              <c:strCache>
                <c:ptCount val="1"/>
                <c:pt idx="0">
                  <c:v>2025 II. DÖNEM KÜMÜLE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DeğişimIIKümüle!$G$8:$G$26</c:f>
              <c:numCache>
                <c:formatCode>#,##0</c:formatCode>
                <c:ptCount val="19"/>
                <c:pt idx="0">
                  <c:v>20954299.80353</c:v>
                </c:pt>
                <c:pt idx="1">
                  <c:v>166884</c:v>
                </c:pt>
                <c:pt idx="2">
                  <c:v>414184.25277000002</c:v>
                </c:pt>
                <c:pt idx="3">
                  <c:v>7555</c:v>
                </c:pt>
                <c:pt idx="4">
                  <c:v>40334843.071489997</c:v>
                </c:pt>
                <c:pt idx="5">
                  <c:v>1588069.29348</c:v>
                </c:pt>
                <c:pt idx="6">
                  <c:v>7876334.8968900014</c:v>
                </c:pt>
                <c:pt idx="7">
                  <c:v>3725986.8224799996</c:v>
                </c:pt>
                <c:pt idx="8">
                  <c:v>602814.42625000002</c:v>
                </c:pt>
                <c:pt idx="9">
                  <c:v>996532.19759</c:v>
                </c:pt>
                <c:pt idx="10">
                  <c:v>19694875.116349999</c:v>
                </c:pt>
                <c:pt idx="11">
                  <c:v>1685865.44041</c:v>
                </c:pt>
                <c:pt idx="12">
                  <c:v>398026.32279000001</c:v>
                </c:pt>
                <c:pt idx="13">
                  <c:v>1120544.74853</c:v>
                </c:pt>
                <c:pt idx="14">
                  <c:v>1909889.3202600002</c:v>
                </c:pt>
                <c:pt idx="15">
                  <c:v>6792938.4839699995</c:v>
                </c:pt>
                <c:pt idx="16">
                  <c:v>93477</c:v>
                </c:pt>
                <c:pt idx="17">
                  <c:v>1326350</c:v>
                </c:pt>
                <c:pt idx="18">
                  <c:v>10374560.649209999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0-4857-80F3-61280FAF3BE8}"/>
            </c:ext>
          </c:extLst>
        </c:ser>
        <c:ser>
          <c:idx val="4"/>
          <c:order val="4"/>
          <c:tx>
            <c:strRef>
              <c:f>DeğişimIIKümüle!$I$7</c:f>
              <c:strCache>
                <c:ptCount val="1"/>
                <c:pt idx="0">
                  <c:v>2024 II. DÖNEM KÜMÜLE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DeğişimIIKümüle!$I$8:$I$26</c:f>
              <c:numCache>
                <c:formatCode>#,##0</c:formatCode>
                <c:ptCount val="19"/>
                <c:pt idx="0">
                  <c:v>17955841.087569997</c:v>
                </c:pt>
                <c:pt idx="1">
                  <c:v>982366</c:v>
                </c:pt>
                <c:pt idx="2">
                  <c:v>431257.11589000002</c:v>
                </c:pt>
                <c:pt idx="3">
                  <c:v>22073</c:v>
                </c:pt>
                <c:pt idx="4">
                  <c:v>23216545.037969999</c:v>
                </c:pt>
                <c:pt idx="5">
                  <c:v>877412.47366999998</c:v>
                </c:pt>
                <c:pt idx="6">
                  <c:v>5701854.5251200004</c:v>
                </c:pt>
                <c:pt idx="7">
                  <c:v>1822093.0234600001</c:v>
                </c:pt>
                <c:pt idx="8">
                  <c:v>442376.63459000003</c:v>
                </c:pt>
                <c:pt idx="9">
                  <c:v>728741.39045999991</c:v>
                </c:pt>
                <c:pt idx="10">
                  <c:v>9361242.9919600002</c:v>
                </c:pt>
                <c:pt idx="11">
                  <c:v>1068748.2686900001</c:v>
                </c:pt>
                <c:pt idx="12">
                  <c:v>248133.14107000001</c:v>
                </c:pt>
                <c:pt idx="13">
                  <c:v>755756.60125000007</c:v>
                </c:pt>
                <c:pt idx="14">
                  <c:v>1926056.7950000002</c:v>
                </c:pt>
                <c:pt idx="15">
                  <c:v>2551704.9344700002</c:v>
                </c:pt>
                <c:pt idx="16">
                  <c:v>24070</c:v>
                </c:pt>
                <c:pt idx="17">
                  <c:v>0</c:v>
                </c:pt>
                <c:pt idx="18">
                  <c:v>5843970.4216300007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0-4857-80F3-61280FAF3B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DeğişimIIKümüle!$D$7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DeğişimIIKümüle!$D$8:$D$26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140-4857-80F3-61280FAF3BE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40-4857-80F3-61280FAF3BE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40-4857-80F3-61280FAF3BE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DeğişimIIKümüle!$M$7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40-4857-80F3-61280FAF3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DeğişimIIKümüle!$M$8:$M$26</c:f>
              <c:numCache>
                <c:formatCode>0.0%</c:formatCode>
                <c:ptCount val="19"/>
                <c:pt idx="0">
                  <c:v>-6.8250893665404266E-2</c:v>
                </c:pt>
                <c:pt idx="1">
                  <c:v>-1.1892393838585525E-2</c:v>
                </c:pt>
                <c:pt idx="2">
                  <c:v>-2.3812368200289676E-3</c:v>
                </c:pt>
                <c:pt idx="3">
                  <c:v>-2.3551936583164813E-4</c:v>
                </c:pt>
                <c:pt idx="4">
                  <c:v>2.2038694332468689E-2</c:v>
                </c:pt>
                <c:pt idx="5">
                  <c:v>1.3635541710452347E-3</c:v>
                </c:pt>
                <c:pt idx="6">
                  <c:v>-1.1492386709400962E-2</c:v>
                </c:pt>
                <c:pt idx="7">
                  <c:v>6.3972166333495957E-3</c:v>
                </c:pt>
                <c:pt idx="8">
                  <c:v>-9.605015597039402E-4</c:v>
                </c:pt>
                <c:pt idx="9">
                  <c:v>-1.5531440639814098E-3</c:v>
                </c:pt>
                <c:pt idx="10">
                  <c:v>3.7465146845391678E-2</c:v>
                </c:pt>
                <c:pt idx="11">
                  <c:v>-4.0892128904630037E-4</c:v>
                </c:pt>
                <c:pt idx="12">
                  <c:v>-3.9835897454607375E-5</c:v>
                </c:pt>
                <c:pt idx="13">
                  <c:v>-8.855239338118083E-4</c:v>
                </c:pt>
                <c:pt idx="14">
                  <c:v>-1.0134529119942275E-2</c:v>
                </c:pt>
                <c:pt idx="15">
                  <c:v>2.2076596597626667E-2</c:v>
                </c:pt>
                <c:pt idx="16">
                  <c:v>4.5311445219125554E-4</c:v>
                </c:pt>
                <c:pt idx="17">
                  <c:v>1.1047022081919286E-2</c:v>
                </c:pt>
                <c:pt idx="18">
                  <c:v>7.3935411491994341E-3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40-4857-80F3-61280FAF3B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DeğişimIII!$G$7</c:f>
              <c:strCache>
                <c:ptCount val="1"/>
                <c:pt idx="0">
                  <c:v>2025 III.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DeğişimIII!$G$8:$G$26</c:f>
              <c:numCache>
                <c:formatCode>#,##0</c:formatCode>
                <c:ptCount val="19"/>
                <c:pt idx="0">
                  <c:v>13819641.691170001</c:v>
                </c:pt>
                <c:pt idx="1">
                  <c:v>1248674</c:v>
                </c:pt>
                <c:pt idx="2">
                  <c:v>1215745</c:v>
                </c:pt>
                <c:pt idx="3">
                  <c:v>2511</c:v>
                </c:pt>
                <c:pt idx="4">
                  <c:v>22581892.284840003</c:v>
                </c:pt>
                <c:pt idx="5">
                  <c:v>1231826.42918</c:v>
                </c:pt>
                <c:pt idx="6">
                  <c:v>4736966.7482900005</c:v>
                </c:pt>
                <c:pt idx="7">
                  <c:v>3018090.6231899997</c:v>
                </c:pt>
                <c:pt idx="8">
                  <c:v>1490065.2681799999</c:v>
                </c:pt>
                <c:pt idx="9">
                  <c:v>2140860.8918499998</c:v>
                </c:pt>
                <c:pt idx="10">
                  <c:v>13825809.372540001</c:v>
                </c:pt>
                <c:pt idx="11">
                  <c:v>1533724.4603499998</c:v>
                </c:pt>
                <c:pt idx="12">
                  <c:v>158373.69806999998</c:v>
                </c:pt>
                <c:pt idx="13">
                  <c:v>1215115.0439200001</c:v>
                </c:pt>
                <c:pt idx="14">
                  <c:v>1126740.4988899999</c:v>
                </c:pt>
                <c:pt idx="15">
                  <c:v>7189820.0055600004</c:v>
                </c:pt>
                <c:pt idx="16">
                  <c:v>493</c:v>
                </c:pt>
                <c:pt idx="17">
                  <c:v>0</c:v>
                </c:pt>
                <c:pt idx="18">
                  <c:v>8489082.3909700029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A-4BC8-9163-BDBA899C38F3}"/>
            </c:ext>
          </c:extLst>
        </c:ser>
        <c:ser>
          <c:idx val="4"/>
          <c:order val="4"/>
          <c:tx>
            <c:strRef>
              <c:f>DeğişimIII!$I$7</c:f>
              <c:strCache>
                <c:ptCount val="1"/>
                <c:pt idx="0">
                  <c:v>2024 III.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DeğişimIII!$I$8:$I$26</c:f>
              <c:numCache>
                <c:formatCode>#,##0</c:formatCode>
                <c:ptCount val="19"/>
                <c:pt idx="0">
                  <c:v>7262695.3067700006</c:v>
                </c:pt>
                <c:pt idx="1">
                  <c:v>1267121</c:v>
                </c:pt>
                <c:pt idx="2">
                  <c:v>108210</c:v>
                </c:pt>
                <c:pt idx="3">
                  <c:v>736371</c:v>
                </c:pt>
                <c:pt idx="4">
                  <c:v>13896078.81718</c:v>
                </c:pt>
                <c:pt idx="5">
                  <c:v>592561.89854999993</c:v>
                </c:pt>
                <c:pt idx="6">
                  <c:v>3313775.0602199999</c:v>
                </c:pt>
                <c:pt idx="7">
                  <c:v>1061149.33235</c:v>
                </c:pt>
                <c:pt idx="8">
                  <c:v>141389.66826000001</c:v>
                </c:pt>
                <c:pt idx="9">
                  <c:v>313961.71168000001</c:v>
                </c:pt>
                <c:pt idx="10">
                  <c:v>9973291.9174799994</c:v>
                </c:pt>
                <c:pt idx="11">
                  <c:v>883439.80734000006</c:v>
                </c:pt>
                <c:pt idx="12">
                  <c:v>96715.40688000001</c:v>
                </c:pt>
                <c:pt idx="13">
                  <c:v>539548.67821000004</c:v>
                </c:pt>
                <c:pt idx="14">
                  <c:v>699344.97809999995</c:v>
                </c:pt>
                <c:pt idx="15">
                  <c:v>3404194.7249499997</c:v>
                </c:pt>
                <c:pt idx="16">
                  <c:v>166894</c:v>
                </c:pt>
                <c:pt idx="17">
                  <c:v>0</c:v>
                </c:pt>
                <c:pt idx="18">
                  <c:v>3597682.43413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A-4BC8-9163-BDBA899C38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DeğişimIII!$D$7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DeğişimIII!$D$8:$D$26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03A-4BC8-9163-BDBA899C38F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03A-4BC8-9163-BDBA899C38F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03A-4BC8-9163-BDBA899C38F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DeğişimIII!$M$7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3A-4BC8-9163-BDBA899C38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DeğişimIII!$M$8:$M$26</c:f>
              <c:numCache>
                <c:formatCode>0.0%</c:formatCode>
                <c:ptCount val="19"/>
                <c:pt idx="0">
                  <c:v>1.1400603447637131E-2</c:v>
                </c:pt>
                <c:pt idx="1">
                  <c:v>-1.1682567510696835E-2</c:v>
                </c:pt>
                <c:pt idx="2">
                  <c:v>1.204678241437946E-2</c:v>
                </c:pt>
                <c:pt idx="3">
                  <c:v>-1.529415509598815E-2</c:v>
                </c:pt>
                <c:pt idx="4">
                  <c:v>-2.3583901443206101E-2</c:v>
                </c:pt>
                <c:pt idx="5">
                  <c:v>2.1566830947005785E-3</c:v>
                </c:pt>
                <c:pt idx="6">
                  <c:v>-1.3246438977700802E-2</c:v>
                </c:pt>
                <c:pt idx="7">
                  <c:v>1.3414088460099709E-2</c:v>
                </c:pt>
                <c:pt idx="8">
                  <c:v>1.4582654156216814E-2</c:v>
                </c:pt>
                <c:pt idx="9">
                  <c:v>1.8645604130367976E-2</c:v>
                </c:pt>
                <c:pt idx="10">
                  <c:v>-4.4933662059606944E-2</c:v>
                </c:pt>
                <c:pt idx="11">
                  <c:v>-3.4573075713560317E-4</c:v>
                </c:pt>
                <c:pt idx="12">
                  <c:v>-1.4995959904254611E-4</c:v>
                </c:pt>
                <c:pt idx="13">
                  <c:v>3.0633285850566842E-3</c:v>
                </c:pt>
                <c:pt idx="14">
                  <c:v>-1.3013800570917215E-3</c:v>
                </c:pt>
                <c:pt idx="15">
                  <c:v>1.3720417052298858E-2</c:v>
                </c:pt>
                <c:pt idx="16">
                  <c:v>-3.4672221158777564E-3</c:v>
                </c:pt>
                <c:pt idx="17">
                  <c:v>0</c:v>
                </c:pt>
                <c:pt idx="18">
                  <c:v>2.4974856275589291E-2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3A-4BC8-9163-BDBA899C38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DeğişimIIIKümüle!$G$7</c:f>
              <c:strCache>
                <c:ptCount val="1"/>
                <c:pt idx="0">
                  <c:v>2025 III. DÖNEM KÜMÜLE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DeğişimIIIKümüle!$G$8:$G$26</c:f>
              <c:numCache>
                <c:formatCode>#,##0</c:formatCode>
                <c:ptCount val="19"/>
                <c:pt idx="0">
                  <c:v>34773941.4947</c:v>
                </c:pt>
                <c:pt idx="1">
                  <c:v>1415558</c:v>
                </c:pt>
                <c:pt idx="2">
                  <c:v>1629929.2527700001</c:v>
                </c:pt>
                <c:pt idx="3">
                  <c:v>10066</c:v>
                </c:pt>
                <c:pt idx="4">
                  <c:v>62916726.35633</c:v>
                </c:pt>
                <c:pt idx="5">
                  <c:v>2819895.72266</c:v>
                </c:pt>
                <c:pt idx="6">
                  <c:v>12613301.645180002</c:v>
                </c:pt>
                <c:pt idx="7">
                  <c:v>6744077.4456699993</c:v>
                </c:pt>
                <c:pt idx="8">
                  <c:v>2092879.6944300001</c:v>
                </c:pt>
                <c:pt idx="9">
                  <c:v>3137393.0894400002</c:v>
                </c:pt>
                <c:pt idx="10">
                  <c:v>33520684.48889</c:v>
                </c:pt>
                <c:pt idx="11">
                  <c:v>3219589.9007599996</c:v>
                </c:pt>
                <c:pt idx="12">
                  <c:v>556400.02086000005</c:v>
                </c:pt>
                <c:pt idx="13">
                  <c:v>2335659.7924500001</c:v>
                </c:pt>
                <c:pt idx="14">
                  <c:v>3036629.8191499999</c:v>
                </c:pt>
                <c:pt idx="15">
                  <c:v>13982758.489530001</c:v>
                </c:pt>
                <c:pt idx="16">
                  <c:v>93970</c:v>
                </c:pt>
                <c:pt idx="17">
                  <c:v>1326350</c:v>
                </c:pt>
                <c:pt idx="18">
                  <c:v>18832626.040179998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C-485E-B3F0-128B0FE761EC}"/>
            </c:ext>
          </c:extLst>
        </c:ser>
        <c:ser>
          <c:idx val="4"/>
          <c:order val="4"/>
          <c:tx>
            <c:strRef>
              <c:f>DeğişimIIIKümüle!$I$7</c:f>
              <c:strCache>
                <c:ptCount val="1"/>
                <c:pt idx="0">
                  <c:v>2024 III. DÖNEM KÜMÜLE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DeğişimIIIKümüle!$I$8:$I$26</c:f>
              <c:numCache>
                <c:formatCode>#,##0</c:formatCode>
                <c:ptCount val="19"/>
                <c:pt idx="0">
                  <c:v>25235540.394340001</c:v>
                </c:pt>
                <c:pt idx="1">
                  <c:v>2249487</c:v>
                </c:pt>
                <c:pt idx="2">
                  <c:v>539467.11589000002</c:v>
                </c:pt>
                <c:pt idx="3">
                  <c:v>758444</c:v>
                </c:pt>
                <c:pt idx="4">
                  <c:v>37119609.855149999</c:v>
                </c:pt>
                <c:pt idx="5">
                  <c:v>1469974.3722199998</c:v>
                </c:pt>
                <c:pt idx="6">
                  <c:v>9015629.5853400007</c:v>
                </c:pt>
                <c:pt idx="7">
                  <c:v>2883242.3558100001</c:v>
                </c:pt>
                <c:pt idx="8">
                  <c:v>578478.30284999998</c:v>
                </c:pt>
                <c:pt idx="9">
                  <c:v>1042703.1021400001</c:v>
                </c:pt>
                <c:pt idx="10">
                  <c:v>19334534.90944</c:v>
                </c:pt>
                <c:pt idx="11">
                  <c:v>1952188.0760299996</c:v>
                </c:pt>
                <c:pt idx="12">
                  <c:v>344848.54795000004</c:v>
                </c:pt>
                <c:pt idx="13">
                  <c:v>1295305.2794600001</c:v>
                </c:pt>
                <c:pt idx="14">
                  <c:v>2625401.7730999999</c:v>
                </c:pt>
                <c:pt idx="15">
                  <c:v>6056198.6594200004</c:v>
                </c:pt>
                <c:pt idx="16">
                  <c:v>190964</c:v>
                </c:pt>
                <c:pt idx="17">
                  <c:v>0</c:v>
                </c:pt>
                <c:pt idx="18">
                  <c:v>9321370.8557600006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C-485E-B3F0-128B0FE761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DeğişimIIIKümüle!$D$7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DeğişimIIIKümüle!$D$8:$D$26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47C-485E-B3F0-128B0FE761E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47C-485E-B3F0-128B0FE761E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47C-485E-B3F0-128B0FE761E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DeğişimIIIKümüle!$M$7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47C-485E-B3F0-128B0FE76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DeğişimIIIKümüle!$M$8:$M$26</c:f>
              <c:numCache>
                <c:formatCode>0.0%</c:formatCode>
                <c:ptCount val="19"/>
                <c:pt idx="0">
                  <c:v>-3.724535255146863E-2</c:v>
                </c:pt>
                <c:pt idx="1">
                  <c:v>-1.1533201684236515E-2</c:v>
                </c:pt>
                <c:pt idx="2">
                  <c:v>3.5272321679627062E-3</c:v>
                </c:pt>
                <c:pt idx="3">
                  <c:v>-6.1669835055869204E-3</c:v>
                </c:pt>
                <c:pt idx="4">
                  <c:v>2.5976855865930126E-3</c:v>
                </c:pt>
                <c:pt idx="5">
                  <c:v>1.7040206788766776E-3</c:v>
                </c:pt>
                <c:pt idx="6">
                  <c:v>-1.2379728010049752E-2</c:v>
                </c:pt>
                <c:pt idx="7">
                  <c:v>9.2580226860978741E-3</c:v>
                </c:pt>
                <c:pt idx="8">
                  <c:v>5.4651546990164201E-3</c:v>
                </c:pt>
                <c:pt idx="9">
                  <c:v>6.7541861923101614E-3</c:v>
                </c:pt>
                <c:pt idx="10">
                  <c:v>5.0065308759288663E-3</c:v>
                </c:pt>
                <c:pt idx="11">
                  <c:v>-2.9894489181844786E-4</c:v>
                </c:pt>
                <c:pt idx="12">
                  <c:v>-1.1294431461461932E-4</c:v>
                </c:pt>
                <c:pt idx="13">
                  <c:v>7.7412412255039621E-4</c:v>
                </c:pt>
                <c:pt idx="14">
                  <c:v>-6.7087183222732886E-3</c:v>
                </c:pt>
                <c:pt idx="15">
                  <c:v>1.8553614362784937E-2</c:v>
                </c:pt>
                <c:pt idx="16">
                  <c:v>-1.1068473223872092E-3</c:v>
                </c:pt>
                <c:pt idx="17">
                  <c:v>6.4681561888797409E-3</c:v>
                </c:pt>
                <c:pt idx="18">
                  <c:v>1.5443993041434484E-2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7C-485E-B3F0-128B0FE761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DeğişimIV!$G$7</c:f>
              <c:strCache>
                <c:ptCount val="1"/>
                <c:pt idx="0">
                  <c:v>2025 IV.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DeğişimIV!$G$8:$G$26</c:f>
              <c:numCache>
                <c:formatCode>#,##0</c:formatCode>
                <c:ptCount val="19"/>
                <c:pt idx="0">
                  <c:v>15750975.00378</c:v>
                </c:pt>
                <c:pt idx="1">
                  <c:v>2980392</c:v>
                </c:pt>
                <c:pt idx="2">
                  <c:v>481909.27178999997</c:v>
                </c:pt>
                <c:pt idx="3">
                  <c:v>1484</c:v>
                </c:pt>
                <c:pt idx="4">
                  <c:v>23772964.410669997</c:v>
                </c:pt>
                <c:pt idx="5">
                  <c:v>1494855.7983200001</c:v>
                </c:pt>
                <c:pt idx="6">
                  <c:v>5919202.3621599991</c:v>
                </c:pt>
                <c:pt idx="7">
                  <c:v>2381788.5884099999</c:v>
                </c:pt>
                <c:pt idx="8">
                  <c:v>446451.56617999997</c:v>
                </c:pt>
                <c:pt idx="9">
                  <c:v>853048.70461000002</c:v>
                </c:pt>
                <c:pt idx="10">
                  <c:v>27710011.064740002</c:v>
                </c:pt>
                <c:pt idx="11">
                  <c:v>1579511.5880700001</c:v>
                </c:pt>
                <c:pt idx="12">
                  <c:v>263057.50442999997</c:v>
                </c:pt>
                <c:pt idx="13">
                  <c:v>1298357.5104299998</c:v>
                </c:pt>
                <c:pt idx="14">
                  <c:v>724033.69412999996</c:v>
                </c:pt>
                <c:pt idx="15">
                  <c:v>8832382.9724900015</c:v>
                </c:pt>
                <c:pt idx="16">
                  <c:v>0</c:v>
                </c:pt>
                <c:pt idx="17">
                  <c:v>39209</c:v>
                </c:pt>
                <c:pt idx="18">
                  <c:v>8631337.5814899877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6-4B54-8842-7D5B164DBD8F}"/>
            </c:ext>
          </c:extLst>
        </c:ser>
        <c:ser>
          <c:idx val="4"/>
          <c:order val="4"/>
          <c:tx>
            <c:strRef>
              <c:f>DeğişimIV!$I$7</c:f>
              <c:strCache>
                <c:ptCount val="1"/>
                <c:pt idx="0">
                  <c:v>2024 IV.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DeğişimIV!$I$8:$I$26</c:f>
              <c:numCache>
                <c:formatCode>#,##0</c:formatCode>
                <c:ptCount val="19"/>
                <c:pt idx="0">
                  <c:v>9646395.2586800009</c:v>
                </c:pt>
                <c:pt idx="1">
                  <c:v>568472</c:v>
                </c:pt>
                <c:pt idx="2">
                  <c:v>171668.30856999999</c:v>
                </c:pt>
                <c:pt idx="3">
                  <c:v>30443</c:v>
                </c:pt>
                <c:pt idx="4">
                  <c:v>19455422.209621999</c:v>
                </c:pt>
                <c:pt idx="5">
                  <c:v>1287235.5606199999</c:v>
                </c:pt>
                <c:pt idx="6">
                  <c:v>4875234.2910000002</c:v>
                </c:pt>
                <c:pt idx="7">
                  <c:v>1290300.1086900001</c:v>
                </c:pt>
                <c:pt idx="8">
                  <c:v>370711.53454000002</c:v>
                </c:pt>
                <c:pt idx="9">
                  <c:v>469453.68388999999</c:v>
                </c:pt>
                <c:pt idx="10">
                  <c:v>10843331.10833</c:v>
                </c:pt>
                <c:pt idx="11">
                  <c:v>786316.55132000009</c:v>
                </c:pt>
                <c:pt idx="12">
                  <c:v>799133.00154000008</c:v>
                </c:pt>
                <c:pt idx="13">
                  <c:v>702148.59742000001</c:v>
                </c:pt>
                <c:pt idx="14">
                  <c:v>915158.76043999998</c:v>
                </c:pt>
                <c:pt idx="15">
                  <c:v>2492686.3008500002</c:v>
                </c:pt>
                <c:pt idx="16">
                  <c:v>0</c:v>
                </c:pt>
                <c:pt idx="17">
                  <c:v>0</c:v>
                </c:pt>
                <c:pt idx="18">
                  <c:v>5301807.0884879995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6-4B54-8842-7D5B164DBD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DeğişimIV!$D$7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DeğişimIV!$C$8:$C$26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DeğişimIV!$D$8:$D$26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FD6-4B54-8842-7D5B164DBD8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FD6-4B54-8842-7D5B164DBD8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FD6-4B54-8842-7D5B164DBD8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DeğişimIV!$M$7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D6-4B54-8842-7D5B164DBD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DeğişimIV!$C$8:$C$26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DeğişimIV!$M$8:$M$26</c:f>
              <c:numCache>
                <c:formatCode>0.0%</c:formatCode>
                <c:ptCount val="19"/>
                <c:pt idx="0">
                  <c:v>-8.0739325428057229E-3</c:v>
                </c:pt>
                <c:pt idx="1">
                  <c:v>1.9417094079759001E-2</c:v>
                </c:pt>
                <c:pt idx="2">
                  <c:v>1.8105737609650893E-3</c:v>
                </c:pt>
                <c:pt idx="3">
                  <c:v>-4.9294801365954344E-4</c:v>
                </c:pt>
                <c:pt idx="4">
                  <c:v>-9.3779730557627811E-2</c:v>
                </c:pt>
                <c:pt idx="5">
                  <c:v>-6.9612936571275194E-3</c:v>
                </c:pt>
                <c:pt idx="6">
                  <c:v>-2.3867581235498821E-2</c:v>
                </c:pt>
                <c:pt idx="7">
                  <c:v>1.5851969192281455E-3</c:v>
                </c:pt>
                <c:pt idx="8">
                  <c:v>-1.8501986022154901E-3</c:v>
                </c:pt>
                <c:pt idx="9">
                  <c:v>4.4564647113671564E-4</c:v>
                </c:pt>
                <c:pt idx="10">
                  <c:v>8.7905076215570477E-2</c:v>
                </c:pt>
                <c:pt idx="11">
                  <c:v>2.207151587696481E-3</c:v>
                </c:pt>
                <c:pt idx="12">
                  <c:v>-1.0767598789597961E-2</c:v>
                </c:pt>
                <c:pt idx="13">
                  <c:v>8.8442060003287096E-4</c:v>
                </c:pt>
                <c:pt idx="14">
                  <c:v>-8.2326573323135248E-3</c:v>
                </c:pt>
                <c:pt idx="15">
                  <c:v>4.4076809655127808E-2</c:v>
                </c:pt>
                <c:pt idx="16">
                  <c:v>0</c:v>
                </c:pt>
                <c:pt idx="17">
                  <c:v>3.8007590471042491E-4</c:v>
                </c:pt>
                <c:pt idx="18">
                  <c:v>-4.6861044633807747E-3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6-4B54-8842-7D5B164DBD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DeğişimIVKümüle!$G$7</c:f>
              <c:strCache>
                <c:ptCount val="1"/>
                <c:pt idx="0">
                  <c:v>2025 IV. DÖNEM KÜMÜLE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DeğişimIVKümüle!$G$8:$G$26</c:f>
              <c:numCache>
                <c:formatCode>#,##0</c:formatCode>
                <c:ptCount val="19"/>
                <c:pt idx="0">
                  <c:v>50524916.498480015</c:v>
                </c:pt>
                <c:pt idx="1">
                  <c:v>4395950</c:v>
                </c:pt>
                <c:pt idx="2">
                  <c:v>2111838.5245599998</c:v>
                </c:pt>
                <c:pt idx="3">
                  <c:v>11550</c:v>
                </c:pt>
                <c:pt idx="4">
                  <c:v>86689690.767000005</c:v>
                </c:pt>
                <c:pt idx="5">
                  <c:v>4314751.5209800005</c:v>
                </c:pt>
                <c:pt idx="6">
                  <c:v>18532504.007339999</c:v>
                </c:pt>
                <c:pt idx="7">
                  <c:v>9125866.0340800006</c:v>
                </c:pt>
                <c:pt idx="8">
                  <c:v>2539331.2606099998</c:v>
                </c:pt>
                <c:pt idx="9">
                  <c:v>3990441.7940499997</c:v>
                </c:pt>
                <c:pt idx="10">
                  <c:v>61230695.553630002</c:v>
                </c:pt>
                <c:pt idx="11">
                  <c:v>4799101.4888300002</c:v>
                </c:pt>
                <c:pt idx="12">
                  <c:v>819457.52529000002</c:v>
                </c:pt>
                <c:pt idx="13">
                  <c:v>3634017.3028800003</c:v>
                </c:pt>
                <c:pt idx="14">
                  <c:v>3760663.5132800001</c:v>
                </c:pt>
                <c:pt idx="15">
                  <c:v>22815141.462019999</c:v>
                </c:pt>
                <c:pt idx="16">
                  <c:v>93970</c:v>
                </c:pt>
                <c:pt idx="17">
                  <c:v>1365559</c:v>
                </c:pt>
                <c:pt idx="18">
                  <c:v>27463963.621669985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D-4A09-828A-BDB2E1B850DD}"/>
            </c:ext>
          </c:extLst>
        </c:ser>
        <c:ser>
          <c:idx val="4"/>
          <c:order val="4"/>
          <c:tx>
            <c:strRef>
              <c:f>DeğişimIVKümüle!$I$7</c:f>
              <c:strCache>
                <c:ptCount val="1"/>
                <c:pt idx="0">
                  <c:v>2024 IV. DÖNEM KÜMÜLE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DeğişimIVKümüle!$I$8:$I$26</c:f>
              <c:numCache>
                <c:formatCode>#,##0</c:formatCode>
                <c:ptCount val="19"/>
                <c:pt idx="0">
                  <c:v>34881935.653019994</c:v>
                </c:pt>
                <c:pt idx="1">
                  <c:v>2817959</c:v>
                </c:pt>
                <c:pt idx="2">
                  <c:v>711135.42446000001</c:v>
                </c:pt>
                <c:pt idx="3">
                  <c:v>788887</c:v>
                </c:pt>
                <c:pt idx="4">
                  <c:v>56678895.993495993</c:v>
                </c:pt>
                <c:pt idx="5">
                  <c:v>2854654.9328399999</c:v>
                </c:pt>
                <c:pt idx="6">
                  <c:v>13890863.876339998</c:v>
                </c:pt>
                <c:pt idx="7">
                  <c:v>4173542.4645000002</c:v>
                </c:pt>
                <c:pt idx="8">
                  <c:v>949956.83739</c:v>
                </c:pt>
                <c:pt idx="9">
                  <c:v>1522473.7860300001</c:v>
                </c:pt>
                <c:pt idx="10">
                  <c:v>30177866.01777</c:v>
                </c:pt>
                <c:pt idx="11">
                  <c:v>2738504.6273500002</c:v>
                </c:pt>
                <c:pt idx="12">
                  <c:v>1143981.5494900001</c:v>
                </c:pt>
                <c:pt idx="13">
                  <c:v>1997453.8768800001</c:v>
                </c:pt>
                <c:pt idx="14">
                  <c:v>3540560.5335399997</c:v>
                </c:pt>
                <c:pt idx="15">
                  <c:v>8548884.9602699988</c:v>
                </c:pt>
                <c:pt idx="16">
                  <c:v>190964</c:v>
                </c:pt>
                <c:pt idx="17">
                  <c:v>0</c:v>
                </c:pt>
                <c:pt idx="18">
                  <c:v>14702522.643623998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8D-4A09-828A-BDB2E1B850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DeğişimIVKümüle!$D$7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DeğişimIVKümüle!$C$8:$C$26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DeğişimIVKümüle!$D$8:$D$26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CA8D-4A09-828A-BDB2E1B850D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8D-4A09-828A-BDB2E1B850D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8D-4A09-828A-BDB2E1B850D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DeğişimIVKümüle!$M$7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A8D-4A09-828A-BDB2E1B85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DeğişimIVKümüle!$C$8:$C$26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DeğişimIVKümüle!$M$8:$M$26</c:f>
              <c:numCache>
                <c:formatCode>0.0%</c:formatCode>
                <c:ptCount val="19"/>
                <c:pt idx="0">
                  <c:v>-2.7406833920542967E-2</c:v>
                </c:pt>
                <c:pt idx="1">
                  <c:v>-1.1944701401098174E-3</c:v>
                </c:pt>
                <c:pt idx="2">
                  <c:v>2.9510664767045296E-3</c:v>
                </c:pt>
                <c:pt idx="3">
                  <c:v>-4.2896754306165578E-3</c:v>
                </c:pt>
                <c:pt idx="4">
                  <c:v>-2.9631509501048647E-2</c:v>
                </c:pt>
                <c:pt idx="5">
                  <c:v>-1.6591959040822401E-3</c:v>
                </c:pt>
                <c:pt idx="6">
                  <c:v>-1.6065577076161949E-2</c:v>
                </c:pt>
                <c:pt idx="7">
                  <c:v>6.7159148966273799E-3</c:v>
                </c:pt>
                <c:pt idx="8">
                  <c:v>3.0280750711295674E-3</c:v>
                </c:pt>
                <c:pt idx="9">
                  <c:v>4.5957884333281789E-3</c:v>
                </c:pt>
                <c:pt idx="10">
                  <c:v>3.3129884691501826E-2</c:v>
                </c:pt>
                <c:pt idx="11">
                  <c:v>5.4934914673354131E-4</c:v>
                </c:pt>
                <c:pt idx="12">
                  <c:v>-3.6162065296327936E-3</c:v>
                </c:pt>
                <c:pt idx="13">
                  <c:v>8.3406170368562939E-4</c:v>
                </c:pt>
                <c:pt idx="14">
                  <c:v>-7.2191845548386802E-3</c:v>
                </c:pt>
                <c:pt idx="15">
                  <c:v>2.7130647256825055E-2</c:v>
                </c:pt>
                <c:pt idx="16">
                  <c:v>-7.4258238870464333E-4</c:v>
                </c:pt>
                <c:pt idx="17">
                  <c:v>4.4304769792244377E-3</c:v>
                </c:pt>
                <c:pt idx="18">
                  <c:v>8.4599707899779553E-3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8D-4A09-828A-BDB2E1B850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58</xdr:row>
      <xdr:rowOff>131729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91197</xdr:rowOff>
    </xdr:from>
    <xdr:to>
      <xdr:col>12</xdr:col>
      <xdr:colOff>273590</xdr:colOff>
      <xdr:row>57</xdr:row>
      <xdr:rowOff>121595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161926</xdr:rowOff>
    </xdr:from>
    <xdr:to>
      <xdr:col>12</xdr:col>
      <xdr:colOff>526915</xdr:colOff>
      <xdr:row>59</xdr:row>
      <xdr:rowOff>10132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91197</xdr:rowOff>
    </xdr:from>
    <xdr:to>
      <xdr:col>12</xdr:col>
      <xdr:colOff>273590</xdr:colOff>
      <xdr:row>58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161927</xdr:rowOff>
    </xdr:from>
    <xdr:to>
      <xdr:col>12</xdr:col>
      <xdr:colOff>526915</xdr:colOff>
      <xdr:row>59</xdr:row>
      <xdr:rowOff>40532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58</xdr:row>
      <xdr:rowOff>50665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35</xdr:row>
      <xdr:rowOff>1506</xdr:rowOff>
    </xdr:from>
    <xdr:to>
      <xdr:col>12</xdr:col>
      <xdr:colOff>526915</xdr:colOff>
      <xdr:row>59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Q26" sqref="Q26:Q27"/>
      <selection pane="topRight" activeCell="Q26" sqref="Q26:Q27"/>
      <selection pane="bottomLeft" activeCell="Q26" sqref="Q26:Q27"/>
      <selection pane="bottomRight" activeCell="E6" sqref="E6"/>
    </sheetView>
  </sheetViews>
  <sheetFormatPr defaultColWidth="9.140625" defaultRowHeight="12.95" customHeight="1" x14ac:dyDescent="0.25"/>
  <cols>
    <col min="1" max="1" width="3.7109375" style="46" customWidth="1"/>
    <col min="2" max="5" width="8.7109375" style="46" customWidth="1"/>
    <col min="6" max="6" width="11.140625" style="46" customWidth="1"/>
    <col min="7" max="7" width="8.7109375" style="46" customWidth="1"/>
    <col min="8" max="8" width="11.28515625" style="46" customWidth="1"/>
    <col min="9" max="11" width="14.7109375" style="46" customWidth="1"/>
    <col min="12" max="12" width="7.7109375" style="46" customWidth="1"/>
    <col min="13" max="15" width="14.7109375" style="46" customWidth="1"/>
    <col min="16" max="16" width="7.7109375" style="46" customWidth="1"/>
    <col min="17" max="24" width="14.7109375" style="46" customWidth="1"/>
    <col min="25" max="25" width="14.42578125" style="46" customWidth="1"/>
    <col min="26" max="16384" width="9.140625" style="46"/>
  </cols>
  <sheetData>
    <row r="2" spans="2:26" ht="12.95" customHeight="1" x14ac:dyDescent="0.25">
      <c r="B2" s="97" t="s">
        <v>132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26" ht="12.95" customHeight="1" x14ac:dyDescent="0.25">
      <c r="B3" s="97" t="s">
        <v>133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26" ht="12.95" customHeight="1" x14ac:dyDescent="0.25">
      <c r="B4" s="47" t="s">
        <v>134</v>
      </c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2:26" ht="12.95" customHeight="1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2:26" ht="12.95" customHeight="1" x14ac:dyDescent="0.25">
      <c r="B6" s="45" t="s">
        <v>135</v>
      </c>
      <c r="C6" s="45"/>
      <c r="D6" s="45"/>
      <c r="E6" s="48">
        <v>8947</v>
      </c>
      <c r="F6" s="47"/>
      <c r="G6" s="47"/>
      <c r="H6" s="47"/>
      <c r="I6" s="47"/>
      <c r="J6" s="47"/>
      <c r="K6" s="47"/>
      <c r="L6" s="49"/>
      <c r="Q6" s="120" t="s">
        <v>151</v>
      </c>
      <c r="R6" s="121">
        <v>103</v>
      </c>
      <c r="W6" s="120" t="s">
        <v>151</v>
      </c>
      <c r="X6" s="121">
        <v>595</v>
      </c>
      <c r="Y6" s="45"/>
      <c r="Z6" s="48"/>
    </row>
    <row r="7" spans="2:26" ht="12.95" customHeight="1" x14ac:dyDescent="0.25">
      <c r="B7" s="45" t="s">
        <v>136</v>
      </c>
      <c r="C7" s="45"/>
      <c r="D7" s="45"/>
      <c r="E7" s="45" t="s">
        <v>166</v>
      </c>
      <c r="F7" s="45"/>
      <c r="G7" s="47"/>
      <c r="H7" s="47"/>
      <c r="I7" s="49"/>
      <c r="J7" s="49"/>
      <c r="K7" s="49"/>
      <c r="L7" s="49"/>
    </row>
    <row r="8" spans="2:26" ht="12.95" customHeight="1" thickBot="1" x14ac:dyDescent="0.3">
      <c r="B8" s="45"/>
      <c r="C8" s="45"/>
      <c r="D8" s="50"/>
      <c r="E8" s="50"/>
      <c r="F8" s="47"/>
      <c r="G8" s="47"/>
      <c r="H8" s="47"/>
      <c r="I8" s="49"/>
      <c r="J8" s="49"/>
      <c r="K8" s="49"/>
      <c r="L8" s="49"/>
    </row>
    <row r="9" spans="2:26" ht="17.100000000000001" customHeight="1" thickTop="1" thickBot="1" x14ac:dyDescent="0.3">
      <c r="B9" s="51"/>
      <c r="C9" s="52"/>
      <c r="D9" s="52"/>
      <c r="E9" s="52"/>
      <c r="F9" s="52"/>
      <c r="G9" s="52"/>
      <c r="H9" s="52"/>
      <c r="I9" s="174" t="s">
        <v>130</v>
      </c>
      <c r="J9" s="175"/>
      <c r="K9" s="175"/>
      <c r="L9" s="175"/>
      <c r="M9" s="175"/>
      <c r="N9" s="175"/>
      <c r="O9" s="175"/>
      <c r="P9" s="176"/>
      <c r="Q9" s="177" t="s">
        <v>128</v>
      </c>
      <c r="R9" s="178"/>
      <c r="S9" s="178"/>
      <c r="T9" s="178"/>
      <c r="U9" s="178"/>
      <c r="V9" s="179"/>
      <c r="W9" s="177" t="s">
        <v>129</v>
      </c>
      <c r="X9" s="178"/>
      <c r="Y9" s="179"/>
    </row>
    <row r="10" spans="2:26" s="96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6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74">
        <v>8231659.4826599993</v>
      </c>
      <c r="J11" s="74">
        <v>226521.54390000005</v>
      </c>
      <c r="K11" s="74">
        <v>214765.56346</v>
      </c>
      <c r="L11" s="76">
        <v>0.15474985410354938</v>
      </c>
      <c r="M11" s="75">
        <v>10946009.296879889</v>
      </c>
      <c r="N11" s="74">
        <v>300141.66641999997</v>
      </c>
      <c r="O11" s="74">
        <v>284524.54927000002</v>
      </c>
      <c r="P11" s="77">
        <v>0.17199607591647317</v>
      </c>
      <c r="Q11" s="78">
        <v>1127265.50156</v>
      </c>
      <c r="R11" s="74">
        <v>30100.07935</v>
      </c>
      <c r="S11" s="74">
        <v>28159.965339999999</v>
      </c>
      <c r="T11" s="79">
        <v>1544162.8228527422</v>
      </c>
      <c r="U11" s="74">
        <v>41204.508470000001</v>
      </c>
      <c r="V11" s="74">
        <v>38478.089399999997</v>
      </c>
      <c r="W11" s="78">
        <v>1416814</v>
      </c>
      <c r="X11" s="74">
        <v>39857</v>
      </c>
      <c r="Y11" s="74">
        <v>37940</v>
      </c>
    </row>
    <row r="12" spans="2:26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80">
        <v>7175425.3768699998</v>
      </c>
      <c r="J12" s="80">
        <v>197660.40375</v>
      </c>
      <c r="K12" s="80">
        <v>187466.56222000002</v>
      </c>
      <c r="L12" s="82">
        <v>0.13489333864460609</v>
      </c>
      <c r="M12" s="81">
        <v>9376124.4154110495</v>
      </c>
      <c r="N12" s="80">
        <v>257243.9675</v>
      </c>
      <c r="O12" s="80">
        <v>243947.96689999997</v>
      </c>
      <c r="P12" s="83">
        <v>0.14732826941915872</v>
      </c>
      <c r="Q12" s="80">
        <v>1084177.3890800001</v>
      </c>
      <c r="R12" s="80">
        <v>28925.38695</v>
      </c>
      <c r="S12" s="80">
        <v>27047.614799999999</v>
      </c>
      <c r="T12" s="84">
        <v>1475890.9347327421</v>
      </c>
      <c r="U12" s="80">
        <v>39344.017780000002</v>
      </c>
      <c r="V12" s="80">
        <v>36716.374219999998</v>
      </c>
      <c r="W12" s="80">
        <v>1416814</v>
      </c>
      <c r="X12" s="80">
        <v>39857</v>
      </c>
      <c r="Y12" s="80">
        <v>37940</v>
      </c>
    </row>
    <row r="13" spans="2:26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80">
        <v>468337.30826999998</v>
      </c>
      <c r="J13" s="80">
        <v>12815.354530000001</v>
      </c>
      <c r="K13" s="80">
        <v>12076.718650000001</v>
      </c>
      <c r="L13" s="82">
        <v>8.8044373408181532E-3</v>
      </c>
      <c r="M13" s="81">
        <v>740491.056344782</v>
      </c>
      <c r="N13" s="80">
        <v>20245.368419999999</v>
      </c>
      <c r="O13" s="80">
        <v>19093.18002</v>
      </c>
      <c r="P13" s="83">
        <v>1.1635432831109542E-2</v>
      </c>
      <c r="Q13" s="80">
        <v>13389</v>
      </c>
      <c r="R13" s="80">
        <v>374</v>
      </c>
      <c r="S13" s="80">
        <v>360</v>
      </c>
      <c r="T13" s="84">
        <v>16483</v>
      </c>
      <c r="U13" s="80">
        <v>461</v>
      </c>
      <c r="V13" s="80">
        <v>443</v>
      </c>
      <c r="W13" s="80">
        <v>0</v>
      </c>
      <c r="X13" s="80">
        <v>0</v>
      </c>
      <c r="Y13" s="80">
        <v>0</v>
      </c>
    </row>
    <row r="14" spans="2:26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80">
        <v>428702.25214</v>
      </c>
      <c r="J14" s="80">
        <v>11740.445159999999</v>
      </c>
      <c r="K14" s="80">
        <v>11165.17973</v>
      </c>
      <c r="L14" s="82">
        <v>8.0593240175054291E-3</v>
      </c>
      <c r="M14" s="81">
        <v>615558.823962764</v>
      </c>
      <c r="N14" s="80">
        <v>16876.840199999999</v>
      </c>
      <c r="O14" s="80">
        <v>16047.69407</v>
      </c>
      <c r="P14" s="83">
        <v>9.6723563214525417E-3</v>
      </c>
      <c r="Q14" s="80">
        <v>28529.047480000001</v>
      </c>
      <c r="R14" s="80">
        <v>769.88840000000005</v>
      </c>
      <c r="S14" s="80">
        <v>724.10253999999998</v>
      </c>
      <c r="T14" s="84">
        <v>48183.804120000001</v>
      </c>
      <c r="U14" s="80">
        <v>1304.57969</v>
      </c>
      <c r="V14" s="80">
        <v>1231.68118</v>
      </c>
      <c r="W14" s="80">
        <v>0</v>
      </c>
      <c r="X14" s="80">
        <v>0</v>
      </c>
      <c r="Y14" s="80">
        <v>0</v>
      </c>
    </row>
    <row r="15" spans="2:26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80">
        <v>69254.545379999996</v>
      </c>
      <c r="J15" s="80">
        <v>1878.60346</v>
      </c>
      <c r="K15" s="80">
        <v>1759.7408599999999</v>
      </c>
      <c r="L15" s="82">
        <v>1.3019404916029737E-3</v>
      </c>
      <c r="M15" s="81">
        <v>105234.051161293</v>
      </c>
      <c r="N15" s="80">
        <v>2843.3783000000003</v>
      </c>
      <c r="O15" s="80">
        <v>2662.9072800000004</v>
      </c>
      <c r="P15" s="83">
        <v>1.6535564114398341E-3</v>
      </c>
      <c r="Q15" s="80">
        <v>0</v>
      </c>
      <c r="R15" s="80">
        <v>0</v>
      </c>
      <c r="S15" s="80">
        <v>0</v>
      </c>
      <c r="T15" s="84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</row>
    <row r="16" spans="2:26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80">
        <v>5751</v>
      </c>
      <c r="J16" s="80">
        <v>156.50700000000001</v>
      </c>
      <c r="K16" s="80">
        <v>147.86199999999999</v>
      </c>
      <c r="L16" s="82">
        <v>1.0811506632705445E-4</v>
      </c>
      <c r="M16" s="81">
        <v>9802</v>
      </c>
      <c r="N16" s="80">
        <v>265.77199999999999</v>
      </c>
      <c r="O16" s="80">
        <v>249.52099999999999</v>
      </c>
      <c r="P16" s="83">
        <v>1.5402010818808912E-4</v>
      </c>
      <c r="Q16" s="80">
        <v>1170.0650000000001</v>
      </c>
      <c r="R16" s="80">
        <v>30.803999999999998</v>
      </c>
      <c r="S16" s="80">
        <v>28.248000000000001</v>
      </c>
      <c r="T16" s="84">
        <v>3605.0839999999998</v>
      </c>
      <c r="U16" s="80">
        <v>94.911000000000001</v>
      </c>
      <c r="V16" s="80">
        <v>87.034000000000006</v>
      </c>
      <c r="W16" s="80">
        <v>0</v>
      </c>
      <c r="X16" s="80">
        <v>0</v>
      </c>
      <c r="Y16" s="80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80">
        <v>84189</v>
      </c>
      <c r="J17" s="80">
        <v>2270.23</v>
      </c>
      <c r="K17" s="80">
        <v>2149.5</v>
      </c>
      <c r="L17" s="82">
        <v>1.5826985426896866E-3</v>
      </c>
      <c r="M17" s="81">
        <v>98798.95</v>
      </c>
      <c r="N17" s="80">
        <v>2666.34</v>
      </c>
      <c r="O17" s="80">
        <v>2523.2799999999997</v>
      </c>
      <c r="P17" s="83">
        <v>1.5524408251244243E-3</v>
      </c>
      <c r="Q17" s="80">
        <v>0</v>
      </c>
      <c r="R17" s="80">
        <v>0</v>
      </c>
      <c r="S17" s="80">
        <v>0</v>
      </c>
      <c r="T17" s="84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74">
        <v>21598</v>
      </c>
      <c r="J18" s="74">
        <v>587</v>
      </c>
      <c r="K18" s="74">
        <v>561</v>
      </c>
      <c r="L18" s="76">
        <v>4.0602837811367103E-4</v>
      </c>
      <c r="M18" s="75">
        <v>24479</v>
      </c>
      <c r="N18" s="74">
        <v>664</v>
      </c>
      <c r="O18" s="74">
        <v>634</v>
      </c>
      <c r="P18" s="77">
        <v>3.8464172906919338E-4</v>
      </c>
      <c r="Q18" s="74">
        <v>0</v>
      </c>
      <c r="R18" s="74">
        <v>0</v>
      </c>
      <c r="S18" s="74">
        <v>0</v>
      </c>
      <c r="T18" s="85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80">
        <v>0</v>
      </c>
      <c r="J19" s="80">
        <v>0</v>
      </c>
      <c r="K19" s="80">
        <v>0</v>
      </c>
      <c r="L19" s="82">
        <v>0</v>
      </c>
      <c r="M19" s="81">
        <v>0</v>
      </c>
      <c r="N19" s="80">
        <v>0</v>
      </c>
      <c r="O19" s="80">
        <v>0</v>
      </c>
      <c r="P19" s="83">
        <v>0</v>
      </c>
      <c r="Q19" s="80">
        <v>0</v>
      </c>
      <c r="R19" s="80">
        <v>0</v>
      </c>
      <c r="S19" s="80">
        <v>0</v>
      </c>
      <c r="T19" s="84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80">
        <v>0</v>
      </c>
      <c r="J20" s="80">
        <v>0</v>
      </c>
      <c r="K20" s="80">
        <v>0</v>
      </c>
      <c r="L20" s="82">
        <v>0</v>
      </c>
      <c r="M20" s="81">
        <v>0</v>
      </c>
      <c r="N20" s="80">
        <v>0</v>
      </c>
      <c r="O20" s="80">
        <v>0</v>
      </c>
      <c r="P20" s="83">
        <v>0</v>
      </c>
      <c r="Q20" s="80">
        <v>0</v>
      </c>
      <c r="R20" s="80">
        <v>0</v>
      </c>
      <c r="S20" s="80">
        <v>0</v>
      </c>
      <c r="T20" s="84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80">
        <v>0</v>
      </c>
      <c r="J21" s="80">
        <v>0</v>
      </c>
      <c r="K21" s="80">
        <v>0</v>
      </c>
      <c r="L21" s="82">
        <v>0</v>
      </c>
      <c r="M21" s="81">
        <v>0</v>
      </c>
      <c r="N21" s="80">
        <v>0</v>
      </c>
      <c r="O21" s="80">
        <v>0</v>
      </c>
      <c r="P21" s="83">
        <v>0</v>
      </c>
      <c r="Q21" s="80">
        <v>0</v>
      </c>
      <c r="R21" s="80">
        <v>0</v>
      </c>
      <c r="S21" s="80">
        <v>0</v>
      </c>
      <c r="T21" s="84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80">
        <v>12110</v>
      </c>
      <c r="J22" s="80">
        <v>333</v>
      </c>
      <c r="K22" s="80">
        <v>324</v>
      </c>
      <c r="L22" s="82">
        <v>2.2766013792742642E-4</v>
      </c>
      <c r="M22" s="81">
        <v>13246</v>
      </c>
      <c r="N22" s="80">
        <v>364</v>
      </c>
      <c r="O22" s="80">
        <v>354</v>
      </c>
      <c r="P22" s="83">
        <v>2.0813613069367768E-4</v>
      </c>
      <c r="Q22" s="80">
        <v>0</v>
      </c>
      <c r="R22" s="80">
        <v>0</v>
      </c>
      <c r="S22" s="80">
        <v>0</v>
      </c>
      <c r="T22" s="84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80">
        <v>9488</v>
      </c>
      <c r="J23" s="80">
        <v>254</v>
      </c>
      <c r="K23" s="80">
        <v>237</v>
      </c>
      <c r="L23" s="82">
        <v>1.783682401862446E-4</v>
      </c>
      <c r="M23" s="81">
        <v>11233</v>
      </c>
      <c r="N23" s="80">
        <v>300</v>
      </c>
      <c r="O23" s="80">
        <v>280</v>
      </c>
      <c r="P23" s="83">
        <v>1.7650559837551573E-4</v>
      </c>
      <c r="Q23" s="80">
        <v>0</v>
      </c>
      <c r="R23" s="80">
        <v>0</v>
      </c>
      <c r="S23" s="80">
        <v>0</v>
      </c>
      <c r="T23" s="84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74">
        <v>62073</v>
      </c>
      <c r="J24" s="74">
        <v>1738</v>
      </c>
      <c r="K24" s="74">
        <v>1673</v>
      </c>
      <c r="L24" s="76">
        <v>1.1669321008727614E-3</v>
      </c>
      <c r="M24" s="75">
        <v>100547</v>
      </c>
      <c r="N24" s="74">
        <v>2814</v>
      </c>
      <c r="O24" s="74">
        <v>2710</v>
      </c>
      <c r="P24" s="77">
        <v>1.5799081634347886E-3</v>
      </c>
      <c r="Q24" s="74">
        <v>26823</v>
      </c>
      <c r="R24" s="74">
        <v>755</v>
      </c>
      <c r="S24" s="74">
        <v>729</v>
      </c>
      <c r="T24" s="85">
        <v>40120</v>
      </c>
      <c r="U24" s="74">
        <v>1129</v>
      </c>
      <c r="V24" s="74">
        <v>1091</v>
      </c>
      <c r="W24" s="74">
        <v>0</v>
      </c>
      <c r="X24" s="74">
        <v>0</v>
      </c>
      <c r="Y24" s="74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80">
        <v>0</v>
      </c>
      <c r="J25" s="80">
        <v>0</v>
      </c>
      <c r="K25" s="80">
        <v>0</v>
      </c>
      <c r="L25" s="82">
        <v>0</v>
      </c>
      <c r="M25" s="81">
        <v>0</v>
      </c>
      <c r="N25" s="80">
        <v>0</v>
      </c>
      <c r="O25" s="80">
        <v>0</v>
      </c>
      <c r="P25" s="83">
        <v>0</v>
      </c>
      <c r="Q25" s="80">
        <v>0</v>
      </c>
      <c r="R25" s="80">
        <v>0</v>
      </c>
      <c r="S25" s="80">
        <v>0</v>
      </c>
      <c r="T25" s="84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80">
        <v>0</v>
      </c>
      <c r="J26" s="80">
        <v>0</v>
      </c>
      <c r="K26" s="80">
        <v>0</v>
      </c>
      <c r="L26" s="82">
        <v>0</v>
      </c>
      <c r="M26" s="81">
        <v>0</v>
      </c>
      <c r="N26" s="80">
        <v>0</v>
      </c>
      <c r="O26" s="80">
        <v>0</v>
      </c>
      <c r="P26" s="83">
        <v>0</v>
      </c>
      <c r="Q26" s="80">
        <v>0</v>
      </c>
      <c r="R26" s="80">
        <v>0</v>
      </c>
      <c r="S26" s="80">
        <v>0</v>
      </c>
      <c r="T26" s="84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80">
        <v>0</v>
      </c>
      <c r="J27" s="80">
        <v>0</v>
      </c>
      <c r="K27" s="80">
        <v>0</v>
      </c>
      <c r="L27" s="82">
        <v>0</v>
      </c>
      <c r="M27" s="81">
        <v>0</v>
      </c>
      <c r="N27" s="80">
        <v>0</v>
      </c>
      <c r="O27" s="80">
        <v>0</v>
      </c>
      <c r="P27" s="83">
        <v>0</v>
      </c>
      <c r="Q27" s="80">
        <v>0</v>
      </c>
      <c r="R27" s="80">
        <v>0</v>
      </c>
      <c r="S27" s="80">
        <v>0</v>
      </c>
      <c r="T27" s="84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80">
        <v>62073</v>
      </c>
      <c r="J28" s="80">
        <v>1738</v>
      </c>
      <c r="K28" s="80">
        <v>1673</v>
      </c>
      <c r="L28" s="82">
        <v>1.1669321008727614E-3</v>
      </c>
      <c r="M28" s="81">
        <v>100547</v>
      </c>
      <c r="N28" s="80">
        <v>2814</v>
      </c>
      <c r="O28" s="80">
        <v>2710</v>
      </c>
      <c r="P28" s="83">
        <v>1.5799081634347886E-3</v>
      </c>
      <c r="Q28" s="80">
        <v>26823</v>
      </c>
      <c r="R28" s="80">
        <v>755</v>
      </c>
      <c r="S28" s="80">
        <v>729</v>
      </c>
      <c r="T28" s="84">
        <v>40120</v>
      </c>
      <c r="U28" s="80">
        <v>1129</v>
      </c>
      <c r="V28" s="80">
        <v>1091</v>
      </c>
      <c r="W28" s="80">
        <v>0</v>
      </c>
      <c r="X28" s="80">
        <v>0</v>
      </c>
      <c r="Y28" s="80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80">
        <v>0</v>
      </c>
      <c r="J29" s="80">
        <v>0</v>
      </c>
      <c r="K29" s="80">
        <v>0</v>
      </c>
      <c r="L29" s="82">
        <v>0</v>
      </c>
      <c r="M29" s="81">
        <v>0</v>
      </c>
      <c r="N29" s="80">
        <v>0</v>
      </c>
      <c r="O29" s="80">
        <v>0</v>
      </c>
      <c r="P29" s="83">
        <v>0</v>
      </c>
      <c r="Q29" s="80">
        <v>0</v>
      </c>
      <c r="R29" s="80">
        <v>0</v>
      </c>
      <c r="S29" s="80">
        <v>0</v>
      </c>
      <c r="T29" s="84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80">
        <v>0</v>
      </c>
      <c r="J30" s="80">
        <v>0</v>
      </c>
      <c r="K30" s="80">
        <v>0</v>
      </c>
      <c r="L30" s="82">
        <v>0</v>
      </c>
      <c r="M30" s="81">
        <v>0</v>
      </c>
      <c r="N30" s="80">
        <v>0</v>
      </c>
      <c r="O30" s="80">
        <v>0</v>
      </c>
      <c r="P30" s="83">
        <v>0</v>
      </c>
      <c r="Q30" s="80">
        <v>0</v>
      </c>
      <c r="R30" s="80">
        <v>0</v>
      </c>
      <c r="S30" s="80">
        <v>0</v>
      </c>
      <c r="T30" s="84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74">
        <v>0</v>
      </c>
      <c r="J31" s="74">
        <v>0</v>
      </c>
      <c r="K31" s="74">
        <v>0</v>
      </c>
      <c r="L31" s="76">
        <v>0</v>
      </c>
      <c r="M31" s="75">
        <v>0</v>
      </c>
      <c r="N31" s="74">
        <v>0</v>
      </c>
      <c r="O31" s="74">
        <v>0</v>
      </c>
      <c r="P31" s="77">
        <v>0</v>
      </c>
      <c r="Q31" s="74">
        <v>0</v>
      </c>
      <c r="R31" s="74">
        <v>0</v>
      </c>
      <c r="S31" s="74">
        <v>0</v>
      </c>
      <c r="T31" s="85">
        <v>0</v>
      </c>
      <c r="U31" s="74">
        <v>0</v>
      </c>
      <c r="V31" s="74">
        <v>0</v>
      </c>
      <c r="W31" s="74">
        <v>0</v>
      </c>
      <c r="X31" s="74">
        <v>0</v>
      </c>
      <c r="Y31" s="74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80">
        <v>0</v>
      </c>
      <c r="J32" s="80">
        <v>0</v>
      </c>
      <c r="K32" s="80">
        <v>0</v>
      </c>
      <c r="L32" s="82">
        <v>0</v>
      </c>
      <c r="M32" s="81">
        <v>0</v>
      </c>
      <c r="N32" s="80">
        <v>0</v>
      </c>
      <c r="O32" s="80">
        <v>0</v>
      </c>
      <c r="P32" s="83">
        <v>0</v>
      </c>
      <c r="Q32" s="80">
        <v>0</v>
      </c>
      <c r="R32" s="80">
        <v>0</v>
      </c>
      <c r="S32" s="80">
        <v>0</v>
      </c>
      <c r="T32" s="84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80">
        <v>0</v>
      </c>
      <c r="J33" s="80">
        <v>0</v>
      </c>
      <c r="K33" s="80">
        <v>0</v>
      </c>
      <c r="L33" s="82">
        <v>0</v>
      </c>
      <c r="M33" s="81">
        <v>0</v>
      </c>
      <c r="N33" s="80">
        <v>0</v>
      </c>
      <c r="O33" s="80">
        <v>0</v>
      </c>
      <c r="P33" s="83">
        <v>0</v>
      </c>
      <c r="Q33" s="80">
        <v>0</v>
      </c>
      <c r="R33" s="80">
        <v>0</v>
      </c>
      <c r="S33" s="80">
        <v>0</v>
      </c>
      <c r="T33" s="84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80">
        <v>0</v>
      </c>
      <c r="J34" s="80">
        <v>0</v>
      </c>
      <c r="K34" s="80">
        <v>0</v>
      </c>
      <c r="L34" s="82">
        <v>0</v>
      </c>
      <c r="M34" s="81">
        <v>0</v>
      </c>
      <c r="N34" s="80">
        <v>0</v>
      </c>
      <c r="O34" s="80">
        <v>0</v>
      </c>
      <c r="P34" s="83">
        <v>0</v>
      </c>
      <c r="Q34" s="80">
        <v>0</v>
      </c>
      <c r="R34" s="80">
        <v>0</v>
      </c>
      <c r="S34" s="80">
        <v>0</v>
      </c>
      <c r="T34" s="84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80">
        <v>0</v>
      </c>
      <c r="J35" s="80">
        <v>0</v>
      </c>
      <c r="K35" s="80">
        <v>0</v>
      </c>
      <c r="L35" s="82">
        <v>0</v>
      </c>
      <c r="M35" s="81">
        <v>0</v>
      </c>
      <c r="N35" s="80">
        <v>0</v>
      </c>
      <c r="O35" s="80">
        <v>0</v>
      </c>
      <c r="P35" s="83">
        <v>0</v>
      </c>
      <c r="Q35" s="80">
        <v>0</v>
      </c>
      <c r="R35" s="80">
        <v>0</v>
      </c>
      <c r="S35" s="80">
        <v>0</v>
      </c>
      <c r="T35" s="84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74">
        <v>17541893.334290002</v>
      </c>
      <c r="J36" s="74">
        <v>483460.00790999993</v>
      </c>
      <c r="K36" s="74">
        <v>462561.48349999997</v>
      </c>
      <c r="L36" s="76">
        <v>0.3297762061100466</v>
      </c>
      <c r="M36" s="75">
        <v>19928300.236247398</v>
      </c>
      <c r="N36" s="74">
        <v>549121.83846999996</v>
      </c>
      <c r="O36" s="74">
        <v>525181.37028000015</v>
      </c>
      <c r="P36" s="77">
        <v>0.313135988409666</v>
      </c>
      <c r="Q36" s="74">
        <v>896758.61094000004</v>
      </c>
      <c r="R36" s="74">
        <v>24070.583259999999</v>
      </c>
      <c r="S36" s="74">
        <v>22950.951150000001</v>
      </c>
      <c r="T36" s="85">
        <v>1015924.89072614</v>
      </c>
      <c r="U36" s="74">
        <v>27269.891439999999</v>
      </c>
      <c r="V36" s="74">
        <v>25996.1152</v>
      </c>
      <c r="W36" s="74">
        <v>0</v>
      </c>
      <c r="X36" s="74">
        <v>0</v>
      </c>
      <c r="Y36" s="74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80">
        <v>2470931.3075000001</v>
      </c>
      <c r="J37" s="80">
        <v>68020.050199999998</v>
      </c>
      <c r="K37" s="80">
        <v>64946.189370000007</v>
      </c>
      <c r="L37" s="82">
        <v>4.6451904399227591E-2</v>
      </c>
      <c r="M37" s="81">
        <v>2803090.9277645391</v>
      </c>
      <c r="N37" s="80">
        <v>77133.205829999992</v>
      </c>
      <c r="O37" s="80">
        <v>73608.576159999997</v>
      </c>
      <c r="P37" s="83">
        <v>4.4045334416990961E-2</v>
      </c>
      <c r="Q37" s="80">
        <v>0</v>
      </c>
      <c r="R37" s="80">
        <v>0</v>
      </c>
      <c r="S37" s="80">
        <v>0</v>
      </c>
      <c r="T37" s="84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80">
        <v>1349548.8491600002</v>
      </c>
      <c r="J38" s="80">
        <v>37195.724129999995</v>
      </c>
      <c r="K38" s="80">
        <v>35575.188320000001</v>
      </c>
      <c r="L38" s="82">
        <v>2.5370642208056585E-2</v>
      </c>
      <c r="M38" s="81">
        <v>1535697.551972585</v>
      </c>
      <c r="N38" s="80">
        <v>42342.964669999994</v>
      </c>
      <c r="O38" s="80">
        <v>40491.757720000009</v>
      </c>
      <c r="P38" s="83">
        <v>2.4130616516935439E-2</v>
      </c>
      <c r="Q38" s="80">
        <v>48777</v>
      </c>
      <c r="R38" s="80">
        <v>1365</v>
      </c>
      <c r="S38" s="80">
        <v>1316</v>
      </c>
      <c r="T38" s="84">
        <v>60374</v>
      </c>
      <c r="U38" s="80">
        <v>1687</v>
      </c>
      <c r="V38" s="80">
        <v>1629</v>
      </c>
      <c r="W38" s="80">
        <v>0</v>
      </c>
      <c r="X38" s="80">
        <v>0</v>
      </c>
      <c r="Y38" s="80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80">
        <v>6222342.6834399989</v>
      </c>
      <c r="J39" s="80">
        <v>171858.42965999997</v>
      </c>
      <c r="K39" s="80">
        <v>164408.13272999998</v>
      </c>
      <c r="L39" s="82">
        <v>0.11697600276991435</v>
      </c>
      <c r="M39" s="81">
        <v>7018306.3178884117</v>
      </c>
      <c r="N39" s="80">
        <v>193778.48607000001</v>
      </c>
      <c r="O39" s="80">
        <v>185293.93864000004</v>
      </c>
      <c r="P39" s="83">
        <v>0.11027956522937386</v>
      </c>
      <c r="Q39" s="80">
        <v>117417</v>
      </c>
      <c r="R39" s="80">
        <v>3177</v>
      </c>
      <c r="S39" s="80">
        <v>3036</v>
      </c>
      <c r="T39" s="84">
        <v>131784</v>
      </c>
      <c r="U39" s="80">
        <v>3562</v>
      </c>
      <c r="V39" s="80">
        <v>3403</v>
      </c>
      <c r="W39" s="80">
        <v>0</v>
      </c>
      <c r="X39" s="80">
        <v>0</v>
      </c>
      <c r="Y39" s="80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80">
        <v>2715414.0392400003</v>
      </c>
      <c r="J40" s="80">
        <v>74822.026020000005</v>
      </c>
      <c r="K40" s="80">
        <v>71722.611009999993</v>
      </c>
      <c r="L40" s="82">
        <v>5.1048021032489566E-2</v>
      </c>
      <c r="M40" s="81">
        <v>3059795.801010143</v>
      </c>
      <c r="N40" s="80">
        <v>84310.969570000001</v>
      </c>
      <c r="O40" s="80">
        <v>80803.411720000004</v>
      </c>
      <c r="P40" s="83">
        <v>4.8078971669561626E-2</v>
      </c>
      <c r="Q40" s="80">
        <v>72480</v>
      </c>
      <c r="R40" s="80">
        <v>1949</v>
      </c>
      <c r="S40" s="80">
        <v>1894</v>
      </c>
      <c r="T40" s="84">
        <v>80940</v>
      </c>
      <c r="U40" s="80">
        <v>2176</v>
      </c>
      <c r="V40" s="80">
        <v>2115</v>
      </c>
      <c r="W40" s="80">
        <v>0</v>
      </c>
      <c r="X40" s="80">
        <v>0</v>
      </c>
      <c r="Y40" s="80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80">
        <v>830235.03018999984</v>
      </c>
      <c r="J41" s="80">
        <v>23006.069480000002</v>
      </c>
      <c r="K41" s="80">
        <v>21917.766020000003</v>
      </c>
      <c r="L41" s="82">
        <v>1.5607879561126045E-2</v>
      </c>
      <c r="M41" s="81">
        <v>952213.38690472196</v>
      </c>
      <c r="N41" s="80">
        <v>26389.359989999997</v>
      </c>
      <c r="O41" s="80">
        <v>25146.598570000002</v>
      </c>
      <c r="P41" s="83">
        <v>1.4962253506346872E-2</v>
      </c>
      <c r="Q41" s="80">
        <v>0</v>
      </c>
      <c r="R41" s="80">
        <v>0</v>
      </c>
      <c r="S41" s="80">
        <v>0</v>
      </c>
      <c r="T41" s="84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80">
        <v>3953421.4247600003</v>
      </c>
      <c r="J42" s="80">
        <v>108557.70842000001</v>
      </c>
      <c r="K42" s="80">
        <v>103991.59604999999</v>
      </c>
      <c r="L42" s="82">
        <v>7.4321756139232406E-2</v>
      </c>
      <c r="M42" s="86">
        <v>4559196.2507069986</v>
      </c>
      <c r="N42" s="80">
        <v>125166.85233999998</v>
      </c>
      <c r="O42" s="80">
        <v>119837.08747</v>
      </c>
      <c r="P42" s="83">
        <v>7.1639247070457282E-2</v>
      </c>
      <c r="Q42" s="87">
        <v>658084.61094000004</v>
      </c>
      <c r="R42" s="80">
        <v>17579.583259999999</v>
      </c>
      <c r="S42" s="80">
        <v>16704.951150000001</v>
      </c>
      <c r="T42" s="84">
        <v>742826.89072614</v>
      </c>
      <c r="U42" s="80">
        <v>19844.891439999999</v>
      </c>
      <c r="V42" s="80">
        <v>18849.1152</v>
      </c>
      <c r="W42" s="87">
        <v>0</v>
      </c>
      <c r="X42" s="80">
        <v>0</v>
      </c>
      <c r="Y42" s="80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74">
        <v>813345.40885000001</v>
      </c>
      <c r="J43" s="74">
        <v>22471.475489999997</v>
      </c>
      <c r="K43" s="74">
        <v>21623.552170000003</v>
      </c>
      <c r="L43" s="76">
        <v>1.529036564503964E-2</v>
      </c>
      <c r="M43" s="75">
        <v>1163488.2328600001</v>
      </c>
      <c r="N43" s="74">
        <v>32165.954559999998</v>
      </c>
      <c r="O43" s="74">
        <v>30912.598680000003</v>
      </c>
      <c r="P43" s="77">
        <v>1.8282042797456217E-2</v>
      </c>
      <c r="Q43" s="74">
        <v>45813</v>
      </c>
      <c r="R43" s="74">
        <v>1262.9949999999999</v>
      </c>
      <c r="S43" s="74">
        <v>1210.3900000000001</v>
      </c>
      <c r="T43" s="85">
        <v>54190.663</v>
      </c>
      <c r="U43" s="74">
        <v>1491.597</v>
      </c>
      <c r="V43" s="74">
        <v>1426.7370000000001</v>
      </c>
      <c r="W43" s="74">
        <v>0</v>
      </c>
      <c r="X43" s="74">
        <v>0</v>
      </c>
      <c r="Y43" s="74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80">
        <v>524009.91566</v>
      </c>
      <c r="J44" s="80">
        <v>14466.90926</v>
      </c>
      <c r="K44" s="80">
        <v>13922.9521</v>
      </c>
      <c r="L44" s="82">
        <v>9.8510462158955155E-3</v>
      </c>
      <c r="M44" s="81">
        <v>759763.97475000005</v>
      </c>
      <c r="N44" s="80">
        <v>20995.441870000002</v>
      </c>
      <c r="O44" s="80">
        <v>20179.145570000001</v>
      </c>
      <c r="P44" s="83">
        <v>1.1938270719078516E-2</v>
      </c>
      <c r="Q44" s="80">
        <v>0</v>
      </c>
      <c r="R44" s="80">
        <v>0</v>
      </c>
      <c r="S44" s="80">
        <v>0</v>
      </c>
      <c r="T44" s="84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80">
        <v>0</v>
      </c>
      <c r="J45" s="80">
        <v>0</v>
      </c>
      <c r="K45" s="80">
        <v>0</v>
      </c>
      <c r="L45" s="82">
        <v>0</v>
      </c>
      <c r="M45" s="81">
        <v>0</v>
      </c>
      <c r="N45" s="80">
        <v>0</v>
      </c>
      <c r="O45" s="80">
        <v>0</v>
      </c>
      <c r="P45" s="83">
        <v>0</v>
      </c>
      <c r="Q45" s="80">
        <v>0</v>
      </c>
      <c r="R45" s="80">
        <v>0</v>
      </c>
      <c r="S45" s="80">
        <v>0</v>
      </c>
      <c r="T45" s="84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80">
        <v>1701.42013</v>
      </c>
      <c r="J46" s="80">
        <v>44.858379999999997</v>
      </c>
      <c r="K46" s="80">
        <v>41.566379999999995</v>
      </c>
      <c r="L46" s="82">
        <v>3.1985593845441767E-5</v>
      </c>
      <c r="M46" s="81">
        <v>2062.2428199999999</v>
      </c>
      <c r="N46" s="80">
        <v>54.371569999999998</v>
      </c>
      <c r="O46" s="80">
        <v>50.381430000000002</v>
      </c>
      <c r="P46" s="83">
        <v>3.2404291190217301E-5</v>
      </c>
      <c r="Q46" s="80">
        <v>0</v>
      </c>
      <c r="R46" s="80">
        <v>0</v>
      </c>
      <c r="S46" s="80">
        <v>0</v>
      </c>
      <c r="T46" s="84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80">
        <v>78947</v>
      </c>
      <c r="J47" s="80">
        <v>2200.77</v>
      </c>
      <c r="K47" s="80">
        <v>2126.4300000000003</v>
      </c>
      <c r="L47" s="82">
        <v>1.4841523459088797E-3</v>
      </c>
      <c r="M47" s="81">
        <v>92742</v>
      </c>
      <c r="N47" s="80">
        <v>2585.0119999999997</v>
      </c>
      <c r="O47" s="80">
        <v>2499.931</v>
      </c>
      <c r="P47" s="83">
        <v>1.4572671774719201E-3</v>
      </c>
      <c r="Q47" s="80">
        <v>39810</v>
      </c>
      <c r="R47" s="80">
        <v>1104.9949999999999</v>
      </c>
      <c r="S47" s="80">
        <v>1065.3900000000001</v>
      </c>
      <c r="T47" s="84">
        <v>45091.663</v>
      </c>
      <c r="U47" s="80">
        <v>1251.597</v>
      </c>
      <c r="V47" s="80">
        <v>1206.7370000000001</v>
      </c>
      <c r="W47" s="80">
        <v>0</v>
      </c>
      <c r="X47" s="80">
        <v>0</v>
      </c>
      <c r="Y47" s="80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80">
        <v>123178.07306</v>
      </c>
      <c r="J48" s="80">
        <v>3398.9378500000003</v>
      </c>
      <c r="K48" s="80">
        <v>3282.6036899999999</v>
      </c>
      <c r="L48" s="82">
        <v>2.3156678036725191E-3</v>
      </c>
      <c r="M48" s="81">
        <v>166414.01529000001</v>
      </c>
      <c r="N48" s="80">
        <v>4591.1291199999996</v>
      </c>
      <c r="O48" s="80">
        <v>4431.1406800000004</v>
      </c>
      <c r="P48" s="83">
        <v>2.6148851906733443E-3</v>
      </c>
      <c r="Q48" s="80">
        <v>0</v>
      </c>
      <c r="R48" s="80">
        <v>0</v>
      </c>
      <c r="S48" s="80">
        <v>0</v>
      </c>
      <c r="T48" s="84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80">
        <v>8770</v>
      </c>
      <c r="J49" s="80">
        <v>247</v>
      </c>
      <c r="K49" s="80">
        <v>239</v>
      </c>
      <c r="L49" s="82">
        <v>1.6487030632729395E-4</v>
      </c>
      <c r="M49" s="81">
        <v>10531</v>
      </c>
      <c r="N49" s="80">
        <v>296</v>
      </c>
      <c r="O49" s="80">
        <v>287</v>
      </c>
      <c r="P49" s="83">
        <v>1.6547498054772153E-4</v>
      </c>
      <c r="Q49" s="80">
        <v>0</v>
      </c>
      <c r="R49" s="80">
        <v>0</v>
      </c>
      <c r="S49" s="80">
        <v>0</v>
      </c>
      <c r="T49" s="84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80">
        <v>6003</v>
      </c>
      <c r="J50" s="80">
        <v>158</v>
      </c>
      <c r="K50" s="80">
        <v>145</v>
      </c>
      <c r="L50" s="82">
        <v>1.1285250272323211E-4</v>
      </c>
      <c r="M50" s="81">
        <v>9099</v>
      </c>
      <c r="N50" s="80">
        <v>240</v>
      </c>
      <c r="O50" s="80">
        <v>220</v>
      </c>
      <c r="P50" s="83">
        <v>1.4297377722948611E-4</v>
      </c>
      <c r="Q50" s="80">
        <v>6003</v>
      </c>
      <c r="R50" s="80">
        <v>158</v>
      </c>
      <c r="S50" s="80">
        <v>145</v>
      </c>
      <c r="T50" s="84">
        <v>9099</v>
      </c>
      <c r="U50" s="80">
        <v>240</v>
      </c>
      <c r="V50" s="80">
        <v>220</v>
      </c>
      <c r="W50" s="80">
        <v>0</v>
      </c>
      <c r="X50" s="80">
        <v>0</v>
      </c>
      <c r="Y50" s="80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80">
        <v>70736</v>
      </c>
      <c r="J51" s="80">
        <v>1955</v>
      </c>
      <c r="K51" s="80">
        <v>1866</v>
      </c>
      <c r="L51" s="82">
        <v>1.3297908766667578E-3</v>
      </c>
      <c r="M51" s="81">
        <v>122876</v>
      </c>
      <c r="N51" s="80">
        <v>3404</v>
      </c>
      <c r="O51" s="80">
        <v>3245</v>
      </c>
      <c r="P51" s="83">
        <v>1.9307666612650111E-3</v>
      </c>
      <c r="Q51" s="80">
        <v>0</v>
      </c>
      <c r="R51" s="80">
        <v>0</v>
      </c>
      <c r="S51" s="80">
        <v>0</v>
      </c>
      <c r="T51" s="84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74">
        <v>3724327.29323</v>
      </c>
      <c r="J52" s="74">
        <v>102793.18337</v>
      </c>
      <c r="K52" s="74">
        <v>98272.459869999991</v>
      </c>
      <c r="L52" s="76">
        <v>7.0014935199308057E-2</v>
      </c>
      <c r="M52" s="75">
        <v>4465206.6416160464</v>
      </c>
      <c r="N52" s="74">
        <v>123236.37737</v>
      </c>
      <c r="O52" s="74">
        <v>117834.67783</v>
      </c>
      <c r="P52" s="77">
        <v>7.0162376048140948E-2</v>
      </c>
      <c r="Q52" s="74">
        <v>608913.65818999999</v>
      </c>
      <c r="R52" s="74">
        <v>16919.145960000002</v>
      </c>
      <c r="S52" s="74">
        <v>16187.378209999999</v>
      </c>
      <c r="T52" s="85">
        <v>747192.28618711804</v>
      </c>
      <c r="U52" s="74">
        <v>20775.21153</v>
      </c>
      <c r="V52" s="74">
        <v>19885.993600000002</v>
      </c>
      <c r="W52" s="74">
        <v>0</v>
      </c>
      <c r="X52" s="74">
        <v>0</v>
      </c>
      <c r="Y52" s="74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80">
        <v>1880423.5888200002</v>
      </c>
      <c r="J53" s="80">
        <v>51696.572469999992</v>
      </c>
      <c r="K53" s="80">
        <v>49561.457899999994</v>
      </c>
      <c r="L53" s="82">
        <v>3.5350742658360648E-2</v>
      </c>
      <c r="M53" s="81">
        <v>2227563.982621362</v>
      </c>
      <c r="N53" s="80">
        <v>61196.931089999998</v>
      </c>
      <c r="O53" s="80">
        <v>58659.865860000005</v>
      </c>
      <c r="P53" s="83">
        <v>3.5002004243953569E-2</v>
      </c>
      <c r="Q53" s="80">
        <v>87029.018280000004</v>
      </c>
      <c r="R53" s="80">
        <v>2410.2519899999998</v>
      </c>
      <c r="S53" s="80">
        <v>2277.79054</v>
      </c>
      <c r="T53" s="84">
        <v>98253.384621353005</v>
      </c>
      <c r="U53" s="80">
        <v>2721.6005100000002</v>
      </c>
      <c r="V53" s="80">
        <v>2570.5937400000003</v>
      </c>
      <c r="W53" s="80">
        <v>0</v>
      </c>
      <c r="X53" s="80">
        <v>0</v>
      </c>
      <c r="Y53" s="80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80">
        <v>240786.41357</v>
      </c>
      <c r="J54" s="80">
        <v>6625.15013</v>
      </c>
      <c r="K54" s="80">
        <v>6228.2726300000004</v>
      </c>
      <c r="L54" s="82">
        <v>4.5266282513952557E-3</v>
      </c>
      <c r="M54" s="81">
        <v>280918.05579590204</v>
      </c>
      <c r="N54" s="80">
        <v>7726.2388700000001</v>
      </c>
      <c r="O54" s="80">
        <v>7268.7316000000001</v>
      </c>
      <c r="P54" s="83">
        <v>4.414102157281421E-3</v>
      </c>
      <c r="Q54" s="80">
        <v>31670.579969999999</v>
      </c>
      <c r="R54" s="80">
        <v>886.96463000000006</v>
      </c>
      <c r="S54" s="80">
        <v>851.66875000000005</v>
      </c>
      <c r="T54" s="84">
        <v>34818.002939265003</v>
      </c>
      <c r="U54" s="80">
        <v>975.11119999999994</v>
      </c>
      <c r="V54" s="80">
        <v>936.30760999999995</v>
      </c>
      <c r="W54" s="80">
        <v>0</v>
      </c>
      <c r="X54" s="80">
        <v>0</v>
      </c>
      <c r="Y54" s="80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80">
        <v>44284.472880000001</v>
      </c>
      <c r="J55" s="80">
        <v>1225.7821200000001</v>
      </c>
      <c r="K55" s="80">
        <v>1167.8577400000001</v>
      </c>
      <c r="L55" s="82">
        <v>8.3251933971132742E-4</v>
      </c>
      <c r="M55" s="81">
        <v>48649.450243974003</v>
      </c>
      <c r="N55" s="80">
        <v>1346.33412</v>
      </c>
      <c r="O55" s="80">
        <v>1281.00431</v>
      </c>
      <c r="P55" s="83">
        <v>7.6443517546091971E-4</v>
      </c>
      <c r="Q55" s="80">
        <v>0</v>
      </c>
      <c r="R55" s="80">
        <v>0</v>
      </c>
      <c r="S55" s="80">
        <v>0</v>
      </c>
      <c r="T55" s="84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80">
        <v>1558832.8179599999</v>
      </c>
      <c r="J56" s="80">
        <v>43245.678650000002</v>
      </c>
      <c r="K56" s="80">
        <v>41314.871599999999</v>
      </c>
      <c r="L56" s="82">
        <v>2.9305044949840826E-2</v>
      </c>
      <c r="M56" s="81">
        <v>1908075.1529548089</v>
      </c>
      <c r="N56" s="80">
        <v>52966.873289999996</v>
      </c>
      <c r="O56" s="80">
        <v>50625.076059999999</v>
      </c>
      <c r="P56" s="83">
        <v>2.9981834471445049E-2</v>
      </c>
      <c r="Q56" s="80">
        <v>490214.05994000001</v>
      </c>
      <c r="R56" s="80">
        <v>13621.929340000001</v>
      </c>
      <c r="S56" s="80">
        <v>13057.91892</v>
      </c>
      <c r="T56" s="84">
        <v>614120.89862650004</v>
      </c>
      <c r="U56" s="80">
        <v>17078.499820000001</v>
      </c>
      <c r="V56" s="80">
        <v>16379.09225</v>
      </c>
      <c r="W56" s="80">
        <v>0</v>
      </c>
      <c r="X56" s="80">
        <v>0</v>
      </c>
      <c r="Y56" s="80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74">
        <v>1858709.2801499998</v>
      </c>
      <c r="J57" s="74">
        <v>51508.326299999993</v>
      </c>
      <c r="K57" s="74">
        <v>49425.8986</v>
      </c>
      <c r="L57" s="76">
        <v>3.4942527752761063E-2</v>
      </c>
      <c r="M57" s="75">
        <v>2161441.9410381638</v>
      </c>
      <c r="N57" s="74">
        <v>59889.682610000003</v>
      </c>
      <c r="O57" s="74">
        <v>57465.845269999998</v>
      </c>
      <c r="P57" s="77">
        <v>3.3963019955210297E-2</v>
      </c>
      <c r="Q57" s="74">
        <v>87912.825169999996</v>
      </c>
      <c r="R57" s="74">
        <v>2463.9185600000001</v>
      </c>
      <c r="S57" s="74">
        <v>2388.5010600000001</v>
      </c>
      <c r="T57" s="85">
        <v>99026.841208993996</v>
      </c>
      <c r="U57" s="74">
        <v>2774.5681000000004</v>
      </c>
      <c r="V57" s="74">
        <v>2690.29394</v>
      </c>
      <c r="W57" s="74">
        <v>0</v>
      </c>
      <c r="X57" s="74">
        <v>0</v>
      </c>
      <c r="Y57" s="74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80">
        <v>602557.56082000001</v>
      </c>
      <c r="J58" s="80">
        <v>16653.271359999999</v>
      </c>
      <c r="K58" s="80">
        <v>16082.83684</v>
      </c>
      <c r="L58" s="82">
        <v>1.132769095008215E-2</v>
      </c>
      <c r="M58" s="81">
        <v>704035.05195252202</v>
      </c>
      <c r="N58" s="80">
        <v>19458.35196</v>
      </c>
      <c r="O58" s="80">
        <v>18785.832450000002</v>
      </c>
      <c r="P58" s="83">
        <v>1.1062594865326911E-2</v>
      </c>
      <c r="Q58" s="80">
        <v>64194.825170000004</v>
      </c>
      <c r="R58" s="80">
        <v>1811.9185600000001</v>
      </c>
      <c r="S58" s="80">
        <v>1766.5010600000001</v>
      </c>
      <c r="T58" s="84">
        <v>72472.841208993996</v>
      </c>
      <c r="U58" s="80">
        <v>2045.5681000000002</v>
      </c>
      <c r="V58" s="80">
        <v>1994.29394</v>
      </c>
      <c r="W58" s="80">
        <v>0</v>
      </c>
      <c r="X58" s="80">
        <v>0</v>
      </c>
      <c r="Y58" s="80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80">
        <v>411990.48037999996</v>
      </c>
      <c r="J59" s="80">
        <v>11432.639869999999</v>
      </c>
      <c r="K59" s="80">
        <v>10922.941800000001</v>
      </c>
      <c r="L59" s="82">
        <v>7.7451535580592458E-3</v>
      </c>
      <c r="M59" s="81">
        <v>482700.65317087999</v>
      </c>
      <c r="N59" s="80">
        <v>13390.27418</v>
      </c>
      <c r="O59" s="80">
        <v>12792.60809</v>
      </c>
      <c r="P59" s="83">
        <v>7.5847385047786387E-3</v>
      </c>
      <c r="Q59" s="80">
        <v>0</v>
      </c>
      <c r="R59" s="80">
        <v>0</v>
      </c>
      <c r="S59" s="80">
        <v>0</v>
      </c>
      <c r="T59" s="84">
        <v>0</v>
      </c>
      <c r="U59" s="80">
        <v>0</v>
      </c>
      <c r="V59" s="80">
        <v>0</v>
      </c>
      <c r="W59" s="80">
        <v>0</v>
      </c>
      <c r="X59" s="80">
        <v>0</v>
      </c>
      <c r="Y59" s="80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80">
        <v>206602.3</v>
      </c>
      <c r="J60" s="80">
        <v>5613.26</v>
      </c>
      <c r="K60" s="80">
        <v>5335.0599999999995</v>
      </c>
      <c r="L60" s="82">
        <v>3.883989109341332E-3</v>
      </c>
      <c r="M60" s="81">
        <v>234183</v>
      </c>
      <c r="N60" s="80">
        <v>6353.6100000000006</v>
      </c>
      <c r="O60" s="80">
        <v>6040.35</v>
      </c>
      <c r="P60" s="83">
        <v>3.6797481122027419E-3</v>
      </c>
      <c r="Q60" s="80">
        <v>0</v>
      </c>
      <c r="R60" s="80">
        <v>0</v>
      </c>
      <c r="S60" s="80">
        <v>0</v>
      </c>
      <c r="T60" s="84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80">
        <v>159173.56359000001</v>
      </c>
      <c r="J61" s="80">
        <v>4412.6691200000005</v>
      </c>
      <c r="K61" s="80">
        <v>4216.6848499999996</v>
      </c>
      <c r="L61" s="82">
        <v>2.9923596565895444E-3</v>
      </c>
      <c r="M61" s="81">
        <v>185054.23811635101</v>
      </c>
      <c r="N61" s="80">
        <v>5128.9447600000003</v>
      </c>
      <c r="O61" s="80">
        <v>4899.7253700000001</v>
      </c>
      <c r="P61" s="83">
        <v>2.9077814502494175E-3</v>
      </c>
      <c r="Q61" s="80">
        <v>23718</v>
      </c>
      <c r="R61" s="80">
        <v>652</v>
      </c>
      <c r="S61" s="80">
        <v>622</v>
      </c>
      <c r="T61" s="84">
        <v>26554</v>
      </c>
      <c r="U61" s="80">
        <v>729</v>
      </c>
      <c r="V61" s="80">
        <v>696</v>
      </c>
      <c r="W61" s="80">
        <v>0</v>
      </c>
      <c r="X61" s="80">
        <v>0</v>
      </c>
      <c r="Y61" s="80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80">
        <v>33632.375359999998</v>
      </c>
      <c r="J62" s="80">
        <v>921.15895</v>
      </c>
      <c r="K62" s="80">
        <v>874.25211000000002</v>
      </c>
      <c r="L62" s="82">
        <v>6.3226682190624091E-4</v>
      </c>
      <c r="M62" s="81">
        <v>36304.997798411001</v>
      </c>
      <c r="N62" s="80">
        <v>993.70570999999995</v>
      </c>
      <c r="O62" s="80">
        <v>943.03036000000009</v>
      </c>
      <c r="P62" s="83">
        <v>5.7046517942048556E-4</v>
      </c>
      <c r="Q62" s="80">
        <v>0</v>
      </c>
      <c r="R62" s="80">
        <v>0</v>
      </c>
      <c r="S62" s="80">
        <v>0</v>
      </c>
      <c r="T62" s="84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80">
        <v>0</v>
      </c>
      <c r="J63" s="80">
        <v>0</v>
      </c>
      <c r="K63" s="80">
        <v>0</v>
      </c>
      <c r="L63" s="82">
        <v>0</v>
      </c>
      <c r="M63" s="81">
        <v>0</v>
      </c>
      <c r="N63" s="80">
        <v>0</v>
      </c>
      <c r="O63" s="80">
        <v>0</v>
      </c>
      <c r="P63" s="83">
        <v>0</v>
      </c>
      <c r="Q63" s="80">
        <v>0</v>
      </c>
      <c r="R63" s="80">
        <v>0</v>
      </c>
      <c r="S63" s="80">
        <v>0</v>
      </c>
      <c r="T63" s="84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80">
        <v>444753</v>
      </c>
      <c r="J64" s="80">
        <v>12475.326999999999</v>
      </c>
      <c r="K64" s="80">
        <v>11994.123</v>
      </c>
      <c r="L64" s="82">
        <v>8.36106765678255E-3</v>
      </c>
      <c r="M64" s="81">
        <v>519164</v>
      </c>
      <c r="N64" s="80">
        <v>14564.796</v>
      </c>
      <c r="O64" s="80">
        <v>14004.299000000001</v>
      </c>
      <c r="P64" s="83">
        <v>8.1576918432321056E-3</v>
      </c>
      <c r="Q64" s="80">
        <v>0</v>
      </c>
      <c r="R64" s="80">
        <v>0</v>
      </c>
      <c r="S64" s="80">
        <v>0</v>
      </c>
      <c r="T64" s="84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74">
        <v>375814.76867999998</v>
      </c>
      <c r="J65" s="74">
        <v>10413.17253</v>
      </c>
      <c r="K65" s="74">
        <v>9948.2438199999997</v>
      </c>
      <c r="L65" s="76">
        <v>7.0650736641496821E-3</v>
      </c>
      <c r="M65" s="75">
        <v>501948.46840220201</v>
      </c>
      <c r="N65" s="74">
        <v>13929.469699999998</v>
      </c>
      <c r="O65" s="74">
        <v>13329.39489</v>
      </c>
      <c r="P65" s="77">
        <v>7.8871819432924702E-3</v>
      </c>
      <c r="Q65" s="74">
        <v>3234</v>
      </c>
      <c r="R65" s="74">
        <v>89</v>
      </c>
      <c r="S65" s="74">
        <v>85</v>
      </c>
      <c r="T65" s="85">
        <v>3734</v>
      </c>
      <c r="U65" s="74">
        <v>103</v>
      </c>
      <c r="V65" s="74">
        <v>98</v>
      </c>
      <c r="W65" s="74">
        <v>0</v>
      </c>
      <c r="X65" s="74">
        <v>0</v>
      </c>
      <c r="Y65" s="74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80">
        <v>7682.1826700000001</v>
      </c>
      <c r="J66" s="80">
        <v>208.73257999999998</v>
      </c>
      <c r="K66" s="80">
        <v>217.93886000000001</v>
      </c>
      <c r="L66" s="82">
        <v>1.4442004675771139E-4</v>
      </c>
      <c r="M66" s="81">
        <v>8973.465191102001</v>
      </c>
      <c r="N66" s="80">
        <v>242.54741999999999</v>
      </c>
      <c r="O66" s="80">
        <v>255.67571000000001</v>
      </c>
      <c r="P66" s="83">
        <v>1.4100123235621118E-4</v>
      </c>
      <c r="Q66" s="80">
        <v>0</v>
      </c>
      <c r="R66" s="80">
        <v>0</v>
      </c>
      <c r="S66" s="80">
        <v>0</v>
      </c>
      <c r="T66" s="84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80">
        <v>13831</v>
      </c>
      <c r="J67" s="80">
        <v>384.76900000000001</v>
      </c>
      <c r="K67" s="80">
        <v>369.50200000000001</v>
      </c>
      <c r="L67" s="82">
        <v>2.6001382061719531E-4</v>
      </c>
      <c r="M67" s="81">
        <v>24586</v>
      </c>
      <c r="N67" s="80">
        <v>684.73199999999997</v>
      </c>
      <c r="O67" s="80">
        <v>657.31</v>
      </c>
      <c r="P67" s="83">
        <v>3.8632303406573753E-4</v>
      </c>
      <c r="Q67" s="80">
        <v>0</v>
      </c>
      <c r="R67" s="80">
        <v>0</v>
      </c>
      <c r="S67" s="80">
        <v>0</v>
      </c>
      <c r="T67" s="84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80">
        <v>87212.586009999999</v>
      </c>
      <c r="J68" s="80">
        <v>2455.0929500000002</v>
      </c>
      <c r="K68" s="80">
        <v>2395.6769599999998</v>
      </c>
      <c r="L68" s="82">
        <v>1.6395399967005897E-3</v>
      </c>
      <c r="M68" s="81">
        <v>131431.0032111</v>
      </c>
      <c r="N68" s="80">
        <v>3701.3912799999998</v>
      </c>
      <c r="O68" s="80">
        <v>3616.5521799999997</v>
      </c>
      <c r="P68" s="83">
        <v>2.0651925457909315E-3</v>
      </c>
      <c r="Q68" s="80">
        <v>0</v>
      </c>
      <c r="R68" s="80">
        <v>0</v>
      </c>
      <c r="S68" s="80">
        <v>0</v>
      </c>
      <c r="T68" s="84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80">
        <v>3234</v>
      </c>
      <c r="J69" s="80">
        <v>89</v>
      </c>
      <c r="K69" s="80">
        <v>85</v>
      </c>
      <c r="L69" s="82">
        <v>6.0797100417613299E-5</v>
      </c>
      <c r="M69" s="81">
        <v>3734</v>
      </c>
      <c r="N69" s="80">
        <v>103</v>
      </c>
      <c r="O69" s="80">
        <v>98</v>
      </c>
      <c r="P69" s="83">
        <v>5.8672830440147397E-5</v>
      </c>
      <c r="Q69" s="80">
        <v>3234</v>
      </c>
      <c r="R69" s="80">
        <v>89</v>
      </c>
      <c r="S69" s="80">
        <v>85</v>
      </c>
      <c r="T69" s="84">
        <v>3734</v>
      </c>
      <c r="U69" s="80">
        <v>103</v>
      </c>
      <c r="V69" s="80">
        <v>98</v>
      </c>
      <c r="W69" s="80">
        <v>0</v>
      </c>
      <c r="X69" s="80">
        <v>0</v>
      </c>
      <c r="Y69" s="80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80">
        <v>0</v>
      </c>
      <c r="J70" s="80">
        <v>0</v>
      </c>
      <c r="K70" s="80">
        <v>0</v>
      </c>
      <c r="L70" s="82">
        <v>0</v>
      </c>
      <c r="M70" s="81">
        <v>0</v>
      </c>
      <c r="N70" s="80">
        <v>0</v>
      </c>
      <c r="O70" s="80">
        <v>0</v>
      </c>
      <c r="P70" s="83">
        <v>0</v>
      </c>
      <c r="Q70" s="80">
        <v>0</v>
      </c>
      <c r="R70" s="80">
        <v>0</v>
      </c>
      <c r="S70" s="80">
        <v>0</v>
      </c>
      <c r="T70" s="84">
        <v>0</v>
      </c>
      <c r="U70" s="80">
        <v>0</v>
      </c>
      <c r="V70" s="80">
        <v>0</v>
      </c>
      <c r="W70" s="80">
        <v>0</v>
      </c>
      <c r="X70" s="80">
        <v>0</v>
      </c>
      <c r="Y70" s="80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80">
        <v>263855</v>
      </c>
      <c r="J71" s="80">
        <v>7275.5779999999995</v>
      </c>
      <c r="K71" s="80">
        <v>6880.1260000000002</v>
      </c>
      <c r="L71" s="82">
        <v>4.9603026996565729E-3</v>
      </c>
      <c r="M71" s="81">
        <v>333224</v>
      </c>
      <c r="N71" s="80">
        <v>9197.7989999999991</v>
      </c>
      <c r="O71" s="80">
        <v>8701.857</v>
      </c>
      <c r="P71" s="83">
        <v>5.2359923006394422E-3</v>
      </c>
      <c r="Q71" s="80">
        <v>0</v>
      </c>
      <c r="R71" s="80">
        <v>0</v>
      </c>
      <c r="S71" s="80">
        <v>0</v>
      </c>
      <c r="T71" s="84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74">
        <v>585359.49305000005</v>
      </c>
      <c r="J72" s="74">
        <v>16212.662320000001</v>
      </c>
      <c r="K72" s="74">
        <v>15478.83554</v>
      </c>
      <c r="L72" s="76">
        <v>1.1004378441361802E-2</v>
      </c>
      <c r="M72" s="75">
        <v>733479.91197881405</v>
      </c>
      <c r="N72" s="74">
        <v>20319.530310000002</v>
      </c>
      <c r="O72" s="74">
        <v>19385.057919999999</v>
      </c>
      <c r="P72" s="77">
        <v>1.152526580256754E-2</v>
      </c>
      <c r="Q72" s="74">
        <v>6087</v>
      </c>
      <c r="R72" s="74">
        <v>172</v>
      </c>
      <c r="S72" s="74">
        <v>167</v>
      </c>
      <c r="T72" s="85">
        <v>7368</v>
      </c>
      <c r="U72" s="74">
        <v>209</v>
      </c>
      <c r="V72" s="74">
        <v>202</v>
      </c>
      <c r="W72" s="74">
        <v>5006.91</v>
      </c>
      <c r="X72" s="74">
        <v>140.31</v>
      </c>
      <c r="Y72" s="74">
        <v>133.26999999999998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80">
        <v>16742</v>
      </c>
      <c r="J73" s="80">
        <v>470.93799999999999</v>
      </c>
      <c r="K73" s="80">
        <v>454.74299999999999</v>
      </c>
      <c r="L73" s="82">
        <v>3.1473873073335865E-4</v>
      </c>
      <c r="M73" s="81">
        <v>19151</v>
      </c>
      <c r="N73" s="80">
        <v>538.82899999999995</v>
      </c>
      <c r="O73" s="80">
        <v>520.52099999999996</v>
      </c>
      <c r="P73" s="83">
        <v>3.0092216811978113E-4</v>
      </c>
      <c r="Q73" s="80">
        <v>0</v>
      </c>
      <c r="R73" s="80">
        <v>0</v>
      </c>
      <c r="S73" s="80">
        <v>0</v>
      </c>
      <c r="T73" s="84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80">
        <v>91166.503049999999</v>
      </c>
      <c r="J74" s="80">
        <v>2541.42632</v>
      </c>
      <c r="K74" s="80">
        <v>2420.8835399999998</v>
      </c>
      <c r="L74" s="82">
        <v>1.7138710700845699E-3</v>
      </c>
      <c r="M74" s="81">
        <v>136099.791978814</v>
      </c>
      <c r="N74" s="80">
        <v>3791.1083100000001</v>
      </c>
      <c r="O74" s="80">
        <v>3607.4369200000001</v>
      </c>
      <c r="P74" s="83">
        <v>2.1385538344167879E-3</v>
      </c>
      <c r="Q74" s="80">
        <v>0</v>
      </c>
      <c r="R74" s="80">
        <v>0</v>
      </c>
      <c r="S74" s="80">
        <v>0</v>
      </c>
      <c r="T74" s="84">
        <v>0</v>
      </c>
      <c r="U74" s="80">
        <v>0</v>
      </c>
      <c r="V74" s="80">
        <v>0</v>
      </c>
      <c r="W74" s="80">
        <v>2188</v>
      </c>
      <c r="X74" s="80">
        <v>61</v>
      </c>
      <c r="Y74" s="80">
        <v>57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80">
        <v>56973.91</v>
      </c>
      <c r="J75" s="80">
        <v>1572.31</v>
      </c>
      <c r="K75" s="80">
        <v>1507.27</v>
      </c>
      <c r="L75" s="82">
        <v>1.0710725193117077E-3</v>
      </c>
      <c r="M75" s="81">
        <v>75531.710000000006</v>
      </c>
      <c r="N75" s="80">
        <v>2085.14</v>
      </c>
      <c r="O75" s="80">
        <v>1997.8</v>
      </c>
      <c r="P75" s="83">
        <v>1.1868396394441312E-3</v>
      </c>
      <c r="Q75" s="80">
        <v>0</v>
      </c>
      <c r="R75" s="80">
        <v>0</v>
      </c>
      <c r="S75" s="80">
        <v>0</v>
      </c>
      <c r="T75" s="84">
        <v>0</v>
      </c>
      <c r="U75" s="80">
        <v>0</v>
      </c>
      <c r="V75" s="80">
        <v>0</v>
      </c>
      <c r="W75" s="80">
        <v>2818.91</v>
      </c>
      <c r="X75" s="80">
        <v>79.31</v>
      </c>
      <c r="Y75" s="80">
        <v>76.27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80">
        <v>420477.08</v>
      </c>
      <c r="J76" s="80">
        <v>11627.988000000001</v>
      </c>
      <c r="K76" s="80">
        <v>11095.939</v>
      </c>
      <c r="L76" s="82">
        <v>7.9046961212321659E-3</v>
      </c>
      <c r="M76" s="81">
        <v>502697.41000000003</v>
      </c>
      <c r="N76" s="80">
        <v>13904.453000000001</v>
      </c>
      <c r="O76" s="80">
        <v>13259.3</v>
      </c>
      <c r="P76" s="83">
        <v>7.898950160586839E-3</v>
      </c>
      <c r="Q76" s="80">
        <v>6087</v>
      </c>
      <c r="R76" s="80">
        <v>172</v>
      </c>
      <c r="S76" s="80">
        <v>167</v>
      </c>
      <c r="T76" s="84">
        <v>7368</v>
      </c>
      <c r="U76" s="80">
        <v>209</v>
      </c>
      <c r="V76" s="80">
        <v>202</v>
      </c>
      <c r="W76" s="80">
        <v>0</v>
      </c>
      <c r="X76" s="80">
        <v>0</v>
      </c>
      <c r="Y76" s="80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74">
        <v>6771255.9337499999</v>
      </c>
      <c r="J77" s="74">
        <v>182740.28709</v>
      </c>
      <c r="K77" s="74">
        <v>171870.11975000001</v>
      </c>
      <c r="L77" s="76">
        <v>0.12729521550944919</v>
      </c>
      <c r="M77" s="75">
        <v>8969339.6863619145</v>
      </c>
      <c r="N77" s="74">
        <v>241991.71185999998</v>
      </c>
      <c r="O77" s="74">
        <v>209974.60615000001</v>
      </c>
      <c r="P77" s="77">
        <v>0.14093640776057778</v>
      </c>
      <c r="Q77" s="74">
        <v>5690641.5863700006</v>
      </c>
      <c r="R77" s="74">
        <v>154032.27613000001</v>
      </c>
      <c r="S77" s="74">
        <v>145163.33528</v>
      </c>
      <c r="T77" s="85">
        <v>7795832.6627517547</v>
      </c>
      <c r="U77" s="74">
        <v>210806.34276</v>
      </c>
      <c r="V77" s="74">
        <v>198435.33896999998</v>
      </c>
      <c r="W77" s="74">
        <v>0</v>
      </c>
      <c r="X77" s="74">
        <v>0</v>
      </c>
      <c r="Y77" s="74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80">
        <v>342721.29452</v>
      </c>
      <c r="J78" s="80">
        <v>9393.7829899999997</v>
      </c>
      <c r="K78" s="80">
        <v>8683.6406499999994</v>
      </c>
      <c r="L78" s="82">
        <v>6.4429378349371872E-3</v>
      </c>
      <c r="M78" s="81">
        <v>461204.50111000001</v>
      </c>
      <c r="N78" s="80">
        <v>12665.974700000001</v>
      </c>
      <c r="O78" s="80">
        <v>11795.595170000001</v>
      </c>
      <c r="P78" s="83">
        <v>7.2469666555596687E-3</v>
      </c>
      <c r="Q78" s="80">
        <v>342721.29452</v>
      </c>
      <c r="R78" s="80">
        <v>9393.7829899999997</v>
      </c>
      <c r="S78" s="80">
        <v>8683.6406499999994</v>
      </c>
      <c r="T78" s="84">
        <v>461204.50111000001</v>
      </c>
      <c r="U78" s="80">
        <v>12665.974700000001</v>
      </c>
      <c r="V78" s="80">
        <v>11795.595170000001</v>
      </c>
      <c r="W78" s="80">
        <v>0</v>
      </c>
      <c r="X78" s="80">
        <v>0</v>
      </c>
      <c r="Y78" s="80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80">
        <v>0</v>
      </c>
      <c r="J79" s="80">
        <v>0</v>
      </c>
      <c r="K79" s="80">
        <v>0</v>
      </c>
      <c r="L79" s="82">
        <v>0</v>
      </c>
      <c r="M79" s="81">
        <v>0</v>
      </c>
      <c r="N79" s="80">
        <v>0</v>
      </c>
      <c r="O79" s="80">
        <v>0</v>
      </c>
      <c r="P79" s="83">
        <v>0</v>
      </c>
      <c r="Q79" s="80">
        <v>0</v>
      </c>
      <c r="R79" s="80">
        <v>0</v>
      </c>
      <c r="S79" s="80">
        <v>0</v>
      </c>
      <c r="T79" s="84">
        <v>0</v>
      </c>
      <c r="U79" s="80">
        <v>0</v>
      </c>
      <c r="V79" s="80">
        <v>0</v>
      </c>
      <c r="W79" s="80">
        <v>0</v>
      </c>
      <c r="X79" s="80">
        <v>0</v>
      </c>
      <c r="Y79" s="80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80">
        <v>0</v>
      </c>
      <c r="J80" s="80">
        <v>0</v>
      </c>
      <c r="K80" s="80">
        <v>0</v>
      </c>
      <c r="L80" s="82">
        <v>0</v>
      </c>
      <c r="M80" s="81">
        <v>0</v>
      </c>
      <c r="N80" s="80">
        <v>0</v>
      </c>
      <c r="O80" s="80">
        <v>0</v>
      </c>
      <c r="P80" s="83">
        <v>0</v>
      </c>
      <c r="Q80" s="80">
        <v>0</v>
      </c>
      <c r="R80" s="80">
        <v>0</v>
      </c>
      <c r="S80" s="80">
        <v>0</v>
      </c>
      <c r="T80" s="84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80">
        <v>422524.51076999999</v>
      </c>
      <c r="J81" s="80">
        <v>11352.80373</v>
      </c>
      <c r="K81" s="80">
        <v>10459.193500000001</v>
      </c>
      <c r="L81" s="82">
        <v>7.9431864904720532E-3</v>
      </c>
      <c r="M81" s="81">
        <v>700794.87581999996</v>
      </c>
      <c r="N81" s="80">
        <v>18885.918519999999</v>
      </c>
      <c r="O81" s="80">
        <v>17400.4303</v>
      </c>
      <c r="P81" s="83">
        <v>1.1011681553912965E-2</v>
      </c>
      <c r="Q81" s="80">
        <v>422524.51076999999</v>
      </c>
      <c r="R81" s="80">
        <v>11352.80373</v>
      </c>
      <c r="S81" s="80">
        <v>10459.193500000001</v>
      </c>
      <c r="T81" s="84">
        <v>700794.84282000002</v>
      </c>
      <c r="U81" s="80">
        <v>18885.918519999999</v>
      </c>
      <c r="V81" s="80">
        <v>17400.4303</v>
      </c>
      <c r="W81" s="80">
        <v>0</v>
      </c>
      <c r="X81" s="80">
        <v>0</v>
      </c>
      <c r="Y81" s="80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80">
        <v>1927496</v>
      </c>
      <c r="J82" s="80">
        <v>51304.968999999997</v>
      </c>
      <c r="K82" s="80">
        <v>48328.036999999997</v>
      </c>
      <c r="L82" s="82">
        <v>3.6235673428122436E-2</v>
      </c>
      <c r="M82" s="81">
        <v>2673225</v>
      </c>
      <c r="N82" s="80">
        <v>71032.743000000002</v>
      </c>
      <c r="O82" s="80">
        <v>66756.804000000004</v>
      </c>
      <c r="P82" s="83">
        <v>4.2004734106417523E-2</v>
      </c>
      <c r="Q82" s="80">
        <v>1927496</v>
      </c>
      <c r="R82" s="80">
        <v>51304.968999999997</v>
      </c>
      <c r="S82" s="80">
        <v>48328.036999999997</v>
      </c>
      <c r="T82" s="84">
        <v>2673224.5980000002</v>
      </c>
      <c r="U82" s="80">
        <v>71032.743000000002</v>
      </c>
      <c r="V82" s="80">
        <v>66756.804000000004</v>
      </c>
      <c r="W82" s="80">
        <v>0</v>
      </c>
      <c r="X82" s="80">
        <v>0</v>
      </c>
      <c r="Y82" s="80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80">
        <v>4078514.1284599998</v>
      </c>
      <c r="J83" s="80">
        <v>110688.73137000001</v>
      </c>
      <c r="K83" s="80">
        <v>104399.24860000001</v>
      </c>
      <c r="L83" s="82">
        <v>7.6673417755917503E-2</v>
      </c>
      <c r="M83" s="81">
        <v>5134115.3094319142</v>
      </c>
      <c r="N83" s="80">
        <v>139407.07564</v>
      </c>
      <c r="O83" s="80">
        <v>114021.77668000001</v>
      </c>
      <c r="P83" s="83">
        <v>8.0673025444687629E-2</v>
      </c>
      <c r="Q83" s="80">
        <v>2997899.7810800001</v>
      </c>
      <c r="R83" s="80">
        <v>81980.720410000009</v>
      </c>
      <c r="S83" s="80">
        <v>77692.464130000008</v>
      </c>
      <c r="T83" s="84">
        <v>3960608.7208217541</v>
      </c>
      <c r="U83" s="80">
        <v>108221.70654</v>
      </c>
      <c r="V83" s="80">
        <v>102482.5095</v>
      </c>
      <c r="W83" s="80">
        <v>0</v>
      </c>
      <c r="X83" s="80">
        <v>0</v>
      </c>
      <c r="Y83" s="80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74">
        <v>1198088.26648</v>
      </c>
      <c r="J84" s="74">
        <v>32759.216310000003</v>
      </c>
      <c r="K84" s="74">
        <v>30937.8177</v>
      </c>
      <c r="L84" s="76">
        <v>2.2523281585141868E-2</v>
      </c>
      <c r="M84" s="75">
        <v>1496955.06029505</v>
      </c>
      <c r="N84" s="74">
        <v>40910.36464</v>
      </c>
      <c r="O84" s="74">
        <v>38622.15217999999</v>
      </c>
      <c r="P84" s="77">
        <v>2.3521850677346572E-2</v>
      </c>
      <c r="Q84" s="74">
        <v>126434.22479000001</v>
      </c>
      <c r="R84" s="74">
        <v>3546.7358899999999</v>
      </c>
      <c r="S84" s="74">
        <v>3417.5158799999999</v>
      </c>
      <c r="T84" s="85">
        <v>148176.23228113601</v>
      </c>
      <c r="U84" s="74">
        <v>4156.2337399999997</v>
      </c>
      <c r="V84" s="74">
        <v>4004.73684</v>
      </c>
      <c r="W84" s="74">
        <v>0</v>
      </c>
      <c r="X84" s="74">
        <v>0</v>
      </c>
      <c r="Y84" s="74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80">
        <v>555121</v>
      </c>
      <c r="J85" s="80">
        <v>15309</v>
      </c>
      <c r="K85" s="80">
        <v>14530</v>
      </c>
      <c r="L85" s="82">
        <v>1.0435914403502137E-2</v>
      </c>
      <c r="M85" s="81">
        <v>678836</v>
      </c>
      <c r="N85" s="80">
        <v>18719</v>
      </c>
      <c r="O85" s="80">
        <v>17779</v>
      </c>
      <c r="P85" s="83">
        <v>1.0666638865738591E-2</v>
      </c>
      <c r="Q85" s="80">
        <v>74342</v>
      </c>
      <c r="R85" s="80">
        <v>2082</v>
      </c>
      <c r="S85" s="80">
        <v>1999</v>
      </c>
      <c r="T85" s="84">
        <v>87982</v>
      </c>
      <c r="U85" s="80">
        <v>2464</v>
      </c>
      <c r="V85" s="80">
        <v>2366</v>
      </c>
      <c r="W85" s="80">
        <v>0</v>
      </c>
      <c r="X85" s="80">
        <v>0</v>
      </c>
      <c r="Y85" s="80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80">
        <v>642967.26647999999</v>
      </c>
      <c r="J86" s="80">
        <v>17450.216310000003</v>
      </c>
      <c r="K86" s="80">
        <v>16407.8177</v>
      </c>
      <c r="L86" s="82">
        <v>1.2087367181639731E-2</v>
      </c>
      <c r="M86" s="81">
        <v>818119.06029505003</v>
      </c>
      <c r="N86" s="80">
        <v>22191.364639999996</v>
      </c>
      <c r="O86" s="80">
        <v>20843.152179999994</v>
      </c>
      <c r="P86" s="83">
        <v>1.2855211811607979E-2</v>
      </c>
      <c r="Q86" s="80">
        <v>52092.22479</v>
      </c>
      <c r="R86" s="80">
        <v>1464.7358899999999</v>
      </c>
      <c r="S86" s="80">
        <v>1418.5158799999999</v>
      </c>
      <c r="T86" s="84">
        <v>60194.232281136006</v>
      </c>
      <c r="U86" s="80">
        <v>1692.2337399999999</v>
      </c>
      <c r="V86" s="80">
        <v>1638.73684</v>
      </c>
      <c r="W86" s="80">
        <v>0</v>
      </c>
      <c r="X86" s="80">
        <v>0</v>
      </c>
      <c r="Y86" s="80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74">
        <v>114822.20272</v>
      </c>
      <c r="J87" s="74">
        <v>3166.1687300000003</v>
      </c>
      <c r="K87" s="74">
        <v>2987.0587999999998</v>
      </c>
      <c r="L87" s="76">
        <v>2.1585828660913393E-3</v>
      </c>
      <c r="M87" s="75">
        <v>154654.52758473699</v>
      </c>
      <c r="N87" s="74">
        <v>4257.7779</v>
      </c>
      <c r="O87" s="74">
        <v>4011.1180899999999</v>
      </c>
      <c r="P87" s="77">
        <v>2.4301068221157934E-3</v>
      </c>
      <c r="Q87" s="74">
        <v>0</v>
      </c>
      <c r="R87" s="74">
        <v>0</v>
      </c>
      <c r="S87" s="74">
        <v>0</v>
      </c>
      <c r="T87" s="85">
        <v>0</v>
      </c>
      <c r="U87" s="74">
        <v>0</v>
      </c>
      <c r="V87" s="74">
        <v>0</v>
      </c>
      <c r="W87" s="74">
        <v>0</v>
      </c>
      <c r="X87" s="74">
        <v>0</v>
      </c>
      <c r="Y87" s="74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80">
        <v>9716</v>
      </c>
      <c r="J88" s="80">
        <v>270</v>
      </c>
      <c r="K88" s="80">
        <v>255</v>
      </c>
      <c r="L88" s="82">
        <v>1.8265449216373867E-4</v>
      </c>
      <c r="M88" s="81">
        <v>10676</v>
      </c>
      <c r="N88" s="80">
        <v>296</v>
      </c>
      <c r="O88" s="80">
        <v>280</v>
      </c>
      <c r="P88" s="83">
        <v>1.6775338451500098E-4</v>
      </c>
      <c r="Q88" s="80">
        <v>0</v>
      </c>
      <c r="R88" s="80">
        <v>0</v>
      </c>
      <c r="S88" s="80">
        <v>0</v>
      </c>
      <c r="T88" s="84">
        <v>0</v>
      </c>
      <c r="U88" s="80">
        <v>0</v>
      </c>
      <c r="V88" s="80">
        <v>0</v>
      </c>
      <c r="W88" s="80">
        <v>0</v>
      </c>
      <c r="X88" s="80">
        <v>0</v>
      </c>
      <c r="Y88" s="80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80">
        <v>62317.202720000001</v>
      </c>
      <c r="J89" s="80">
        <v>1719.2747300000001</v>
      </c>
      <c r="K89" s="80">
        <v>1622.4938</v>
      </c>
      <c r="L89" s="82">
        <v>1.171522953467101E-3</v>
      </c>
      <c r="M89" s="81">
        <v>80402.527584736992</v>
      </c>
      <c r="N89" s="80">
        <v>2217.0228999999999</v>
      </c>
      <c r="O89" s="80">
        <v>2093.0150899999999</v>
      </c>
      <c r="P89" s="83">
        <v>1.2633754332990218E-3</v>
      </c>
      <c r="Q89" s="80">
        <v>0</v>
      </c>
      <c r="R89" s="80">
        <v>0</v>
      </c>
      <c r="S89" s="80">
        <v>0</v>
      </c>
      <c r="T89" s="84">
        <v>0</v>
      </c>
      <c r="U89" s="80">
        <v>0</v>
      </c>
      <c r="V89" s="80">
        <v>0</v>
      </c>
      <c r="W89" s="80">
        <v>0</v>
      </c>
      <c r="X89" s="80">
        <v>0</v>
      </c>
      <c r="Y89" s="80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80">
        <v>3014</v>
      </c>
      <c r="J90" s="80">
        <v>82</v>
      </c>
      <c r="K90" s="80">
        <v>77</v>
      </c>
      <c r="L90" s="82">
        <v>5.6661243246347088E-5</v>
      </c>
      <c r="M90" s="81">
        <v>4746</v>
      </c>
      <c r="N90" s="80">
        <v>129</v>
      </c>
      <c r="O90" s="80">
        <v>119</v>
      </c>
      <c r="P90" s="83">
        <v>7.4574518818676898E-5</v>
      </c>
      <c r="Q90" s="80">
        <v>0</v>
      </c>
      <c r="R90" s="80">
        <v>0</v>
      </c>
      <c r="S90" s="80">
        <v>0</v>
      </c>
      <c r="T90" s="84">
        <v>0</v>
      </c>
      <c r="U90" s="80">
        <v>0</v>
      </c>
      <c r="V90" s="80">
        <v>0</v>
      </c>
      <c r="W90" s="80">
        <v>0</v>
      </c>
      <c r="X90" s="80">
        <v>0</v>
      </c>
      <c r="Y90" s="80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80">
        <v>0</v>
      </c>
      <c r="J91" s="80">
        <v>0</v>
      </c>
      <c r="K91" s="80">
        <v>0</v>
      </c>
      <c r="L91" s="82">
        <v>0</v>
      </c>
      <c r="M91" s="81">
        <v>0</v>
      </c>
      <c r="N91" s="80">
        <v>0</v>
      </c>
      <c r="O91" s="80">
        <v>0</v>
      </c>
      <c r="P91" s="83">
        <v>0</v>
      </c>
      <c r="Q91" s="80">
        <v>0</v>
      </c>
      <c r="R91" s="80">
        <v>0</v>
      </c>
      <c r="S91" s="80">
        <v>0</v>
      </c>
      <c r="T91" s="84">
        <v>0</v>
      </c>
      <c r="U91" s="80">
        <v>0</v>
      </c>
      <c r="V91" s="80">
        <v>0</v>
      </c>
      <c r="W91" s="80">
        <v>0</v>
      </c>
      <c r="X91" s="80">
        <v>0</v>
      </c>
      <c r="Y91" s="80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80">
        <v>0</v>
      </c>
      <c r="J92" s="80">
        <v>0</v>
      </c>
      <c r="K92" s="80">
        <v>0</v>
      </c>
      <c r="L92" s="82">
        <v>0</v>
      </c>
      <c r="M92" s="81">
        <v>0</v>
      </c>
      <c r="N92" s="80">
        <v>0</v>
      </c>
      <c r="O92" s="80">
        <v>0</v>
      </c>
      <c r="P92" s="83">
        <v>0</v>
      </c>
      <c r="Q92" s="80">
        <v>0</v>
      </c>
      <c r="R92" s="80">
        <v>0</v>
      </c>
      <c r="S92" s="80">
        <v>0</v>
      </c>
      <c r="T92" s="84">
        <v>0</v>
      </c>
      <c r="U92" s="80">
        <v>0</v>
      </c>
      <c r="V92" s="80">
        <v>0</v>
      </c>
      <c r="W92" s="80">
        <v>0</v>
      </c>
      <c r="X92" s="80">
        <v>0</v>
      </c>
      <c r="Y92" s="80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80">
        <v>39775</v>
      </c>
      <c r="J93" s="80">
        <v>1094.894</v>
      </c>
      <c r="K93" s="80">
        <v>1032.5650000000001</v>
      </c>
      <c r="L93" s="82">
        <v>7.4774417721415248E-4</v>
      </c>
      <c r="M93" s="81">
        <v>58830</v>
      </c>
      <c r="N93" s="80">
        <v>1615.7550000000001</v>
      </c>
      <c r="O93" s="80">
        <v>1519.1030000000001</v>
      </c>
      <c r="P93" s="83">
        <v>9.2440348548309358E-4</v>
      </c>
      <c r="Q93" s="80">
        <v>0</v>
      </c>
      <c r="R93" s="80">
        <v>0</v>
      </c>
      <c r="S93" s="80">
        <v>0</v>
      </c>
      <c r="T93" s="84">
        <v>0</v>
      </c>
      <c r="U93" s="80">
        <v>0</v>
      </c>
      <c r="V93" s="80">
        <v>0</v>
      </c>
      <c r="W93" s="80">
        <v>0</v>
      </c>
      <c r="X93" s="80">
        <v>0</v>
      </c>
      <c r="Y93" s="80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74">
        <v>446708.22320999997</v>
      </c>
      <c r="J94" s="74">
        <v>12275.69692</v>
      </c>
      <c r="K94" s="74">
        <v>11720.837369999999</v>
      </c>
      <c r="L94" s="76">
        <v>8.3978245837575717E-3</v>
      </c>
      <c r="M94" s="75">
        <v>574051.00577610196</v>
      </c>
      <c r="N94" s="74">
        <v>15772.752850000001</v>
      </c>
      <c r="O94" s="74">
        <v>15025.490779999998</v>
      </c>
      <c r="P94" s="77">
        <v>9.0201385446966528E-3</v>
      </c>
      <c r="Q94" s="74">
        <v>94224</v>
      </c>
      <c r="R94" s="74">
        <v>2607.1149999999998</v>
      </c>
      <c r="S94" s="74">
        <v>2470.3330000000001</v>
      </c>
      <c r="T94" s="85">
        <v>128870.59599999999</v>
      </c>
      <c r="U94" s="74">
        <v>3567.799</v>
      </c>
      <c r="V94" s="74">
        <v>3375.011</v>
      </c>
      <c r="W94" s="74">
        <v>0</v>
      </c>
      <c r="X94" s="74">
        <v>0</v>
      </c>
      <c r="Y94" s="74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80">
        <v>354234.08682999999</v>
      </c>
      <c r="J95" s="80">
        <v>9715.9961000000003</v>
      </c>
      <c r="K95" s="80">
        <v>9315.1374199999991</v>
      </c>
      <c r="L95" s="82">
        <v>6.659370856012696E-3</v>
      </c>
      <c r="M95" s="81">
        <v>451330.76235779002</v>
      </c>
      <c r="N95" s="80">
        <v>12379.210360000001</v>
      </c>
      <c r="O95" s="80">
        <v>11846.601159999998</v>
      </c>
      <c r="P95" s="83">
        <v>7.0918193069740426E-3</v>
      </c>
      <c r="Q95" s="80">
        <v>94224</v>
      </c>
      <c r="R95" s="80">
        <v>2607.1149999999998</v>
      </c>
      <c r="S95" s="80">
        <v>2470.3330000000001</v>
      </c>
      <c r="T95" s="84">
        <v>128870.59599999999</v>
      </c>
      <c r="U95" s="80">
        <v>3567.799</v>
      </c>
      <c r="V95" s="80">
        <v>3375.011</v>
      </c>
      <c r="W95" s="80">
        <v>0</v>
      </c>
      <c r="X95" s="80">
        <v>0</v>
      </c>
      <c r="Y95" s="80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80">
        <v>53272.136379999996</v>
      </c>
      <c r="J96" s="80">
        <v>1461.69082</v>
      </c>
      <c r="K96" s="80">
        <v>1368.92995</v>
      </c>
      <c r="L96" s="82">
        <v>1.0014815785267936E-3</v>
      </c>
      <c r="M96" s="81">
        <v>78339.243418311991</v>
      </c>
      <c r="N96" s="80">
        <v>2147.5604899999998</v>
      </c>
      <c r="O96" s="80">
        <v>2004.5956200000001</v>
      </c>
      <c r="P96" s="83">
        <v>1.2309547792962111E-3</v>
      </c>
      <c r="Q96" s="80">
        <v>0</v>
      </c>
      <c r="R96" s="80">
        <v>0</v>
      </c>
      <c r="S96" s="80">
        <v>0</v>
      </c>
      <c r="T96" s="84">
        <v>0</v>
      </c>
      <c r="U96" s="80">
        <v>0</v>
      </c>
      <c r="V96" s="80">
        <v>0</v>
      </c>
      <c r="W96" s="80">
        <v>0</v>
      </c>
      <c r="X96" s="80">
        <v>0</v>
      </c>
      <c r="Y96" s="80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80">
        <v>1819</v>
      </c>
      <c r="J97" s="80">
        <v>51</v>
      </c>
      <c r="K97" s="80">
        <v>48</v>
      </c>
      <c r="L97" s="82">
        <v>3.4196019066060169E-5</v>
      </c>
      <c r="M97" s="81">
        <v>2006</v>
      </c>
      <c r="N97" s="80">
        <v>56</v>
      </c>
      <c r="O97" s="80">
        <v>53</v>
      </c>
      <c r="P97" s="83">
        <v>3.1520540402500184E-5</v>
      </c>
      <c r="Q97" s="80">
        <v>0</v>
      </c>
      <c r="R97" s="80">
        <v>0</v>
      </c>
      <c r="S97" s="80">
        <v>0</v>
      </c>
      <c r="T97" s="84">
        <v>0</v>
      </c>
      <c r="U97" s="80">
        <v>0</v>
      </c>
      <c r="V97" s="80">
        <v>0</v>
      </c>
      <c r="W97" s="80">
        <v>0</v>
      </c>
      <c r="X97" s="80">
        <v>0</v>
      </c>
      <c r="Y97" s="80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80">
        <v>646</v>
      </c>
      <c r="J98" s="80">
        <v>17</v>
      </c>
      <c r="K98" s="80">
        <v>16</v>
      </c>
      <c r="L98" s="82">
        <v>1.2144380602899873E-5</v>
      </c>
      <c r="M98" s="81">
        <v>928</v>
      </c>
      <c r="N98" s="80">
        <v>25</v>
      </c>
      <c r="O98" s="80">
        <v>23</v>
      </c>
      <c r="P98" s="83">
        <v>1.4581785390588319E-5</v>
      </c>
      <c r="Q98" s="80">
        <v>0</v>
      </c>
      <c r="R98" s="80">
        <v>0</v>
      </c>
      <c r="S98" s="80">
        <v>0</v>
      </c>
      <c r="T98" s="84">
        <v>0</v>
      </c>
      <c r="U98" s="80">
        <v>0</v>
      </c>
      <c r="V98" s="80">
        <v>0</v>
      </c>
      <c r="W98" s="80">
        <v>0</v>
      </c>
      <c r="X98" s="80">
        <v>0</v>
      </c>
      <c r="Y98" s="80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80">
        <v>36737</v>
      </c>
      <c r="J99" s="80">
        <v>1030.01</v>
      </c>
      <c r="K99" s="80">
        <v>972.77</v>
      </c>
      <c r="L99" s="82">
        <v>6.9063174954912181E-4</v>
      </c>
      <c r="M99" s="81">
        <v>41447</v>
      </c>
      <c r="N99" s="80">
        <v>1164.982</v>
      </c>
      <c r="O99" s="80">
        <v>1098.2939999999999</v>
      </c>
      <c r="P99" s="83">
        <v>6.5126213263331254E-4</v>
      </c>
      <c r="Q99" s="80">
        <v>0</v>
      </c>
      <c r="R99" s="80">
        <v>0</v>
      </c>
      <c r="S99" s="80">
        <v>0</v>
      </c>
      <c r="T99" s="84">
        <v>0</v>
      </c>
      <c r="U99" s="80">
        <v>0</v>
      </c>
      <c r="V99" s="80">
        <v>0</v>
      </c>
      <c r="W99" s="80">
        <v>0</v>
      </c>
      <c r="X99" s="80">
        <v>0</v>
      </c>
      <c r="Y99" s="80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74">
        <v>706715.91626000009</v>
      </c>
      <c r="J100" s="74">
        <v>19638.56235</v>
      </c>
      <c r="K100" s="74">
        <v>18655.993690000003</v>
      </c>
      <c r="L100" s="76">
        <v>1.3285800410508601E-2</v>
      </c>
      <c r="M100" s="85">
        <v>806077.37574779999</v>
      </c>
      <c r="N100" s="74">
        <v>22395.948939999998</v>
      </c>
      <c r="O100" s="74">
        <v>21276.815870000002</v>
      </c>
      <c r="P100" s="77">
        <v>1.2665999247158449E-2</v>
      </c>
      <c r="Q100" s="88">
        <v>0</v>
      </c>
      <c r="R100" s="74">
        <v>0</v>
      </c>
      <c r="S100" s="74">
        <v>0</v>
      </c>
      <c r="T100" s="85">
        <v>0</v>
      </c>
      <c r="U100" s="74">
        <v>0</v>
      </c>
      <c r="V100" s="74">
        <v>0</v>
      </c>
      <c r="W100" s="88">
        <v>0</v>
      </c>
      <c r="X100" s="74">
        <v>0</v>
      </c>
      <c r="Y100" s="74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80">
        <v>504053</v>
      </c>
      <c r="J101" s="80">
        <v>13997</v>
      </c>
      <c r="K101" s="80">
        <v>13365</v>
      </c>
      <c r="L101" s="82">
        <v>9.475869157946579E-3</v>
      </c>
      <c r="M101" s="81">
        <v>570043</v>
      </c>
      <c r="N101" s="80">
        <v>15826</v>
      </c>
      <c r="O101" s="80">
        <v>15108</v>
      </c>
      <c r="P101" s="83">
        <v>8.9571602256542423E-3</v>
      </c>
      <c r="Q101" s="80">
        <v>0</v>
      </c>
      <c r="R101" s="80">
        <v>0</v>
      </c>
      <c r="S101" s="80">
        <v>0</v>
      </c>
      <c r="T101" s="84">
        <v>0</v>
      </c>
      <c r="U101" s="80">
        <v>0</v>
      </c>
      <c r="V101" s="80">
        <v>0</v>
      </c>
      <c r="W101" s="80">
        <v>0</v>
      </c>
      <c r="X101" s="80">
        <v>0</v>
      </c>
      <c r="Y101" s="80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80">
        <v>7727.8138300000001</v>
      </c>
      <c r="J102" s="80">
        <v>217.45089999999999</v>
      </c>
      <c r="K102" s="80">
        <v>207.87880000000001</v>
      </c>
      <c r="L102" s="82">
        <v>1.4527788294098047E-4</v>
      </c>
      <c r="M102" s="81">
        <v>13666.57173</v>
      </c>
      <c r="N102" s="80">
        <v>385.09800999999999</v>
      </c>
      <c r="O102" s="80">
        <v>369.21866</v>
      </c>
      <c r="P102" s="83">
        <v>2.1474462930166091E-4</v>
      </c>
      <c r="Q102" s="80">
        <v>0</v>
      </c>
      <c r="R102" s="80">
        <v>0</v>
      </c>
      <c r="S102" s="80">
        <v>0</v>
      </c>
      <c r="T102" s="84">
        <v>0</v>
      </c>
      <c r="U102" s="80">
        <v>0</v>
      </c>
      <c r="V102" s="80">
        <v>0</v>
      </c>
      <c r="W102" s="80">
        <v>0</v>
      </c>
      <c r="X102" s="80">
        <v>0</v>
      </c>
      <c r="Y102" s="80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80">
        <v>0</v>
      </c>
      <c r="J103" s="80">
        <v>0</v>
      </c>
      <c r="K103" s="80">
        <v>0</v>
      </c>
      <c r="L103" s="82">
        <v>0</v>
      </c>
      <c r="M103" s="81">
        <v>0</v>
      </c>
      <c r="N103" s="80">
        <v>0</v>
      </c>
      <c r="O103" s="80">
        <v>0</v>
      </c>
      <c r="P103" s="83">
        <v>0</v>
      </c>
      <c r="Q103" s="80">
        <v>0</v>
      </c>
      <c r="R103" s="80">
        <v>0</v>
      </c>
      <c r="S103" s="80">
        <v>0</v>
      </c>
      <c r="T103" s="84">
        <v>0</v>
      </c>
      <c r="U103" s="80">
        <v>0</v>
      </c>
      <c r="V103" s="80">
        <v>0</v>
      </c>
      <c r="W103" s="80">
        <v>0</v>
      </c>
      <c r="X103" s="80">
        <v>0</v>
      </c>
      <c r="Y103" s="80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80">
        <v>2448.1319599999997</v>
      </c>
      <c r="J104" s="80">
        <v>66.475960000000001</v>
      </c>
      <c r="K104" s="80">
        <v>63.33896</v>
      </c>
      <c r="L104" s="82">
        <v>4.6023291468054563E-5</v>
      </c>
      <c r="M104" s="81">
        <v>4055.4265399999999</v>
      </c>
      <c r="N104" s="80">
        <v>111.01819</v>
      </c>
      <c r="O104" s="80">
        <v>105.61744</v>
      </c>
      <c r="P104" s="83">
        <v>6.3723447708594969E-5</v>
      </c>
      <c r="Q104" s="80">
        <v>0</v>
      </c>
      <c r="R104" s="80">
        <v>0</v>
      </c>
      <c r="S104" s="80">
        <v>0</v>
      </c>
      <c r="T104" s="84">
        <v>0</v>
      </c>
      <c r="U104" s="80">
        <v>0</v>
      </c>
      <c r="V104" s="80">
        <v>0</v>
      </c>
      <c r="W104" s="80">
        <v>0</v>
      </c>
      <c r="X104" s="80">
        <v>0</v>
      </c>
      <c r="Y104" s="80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80">
        <v>0</v>
      </c>
      <c r="J105" s="80">
        <v>0</v>
      </c>
      <c r="K105" s="80">
        <v>0</v>
      </c>
      <c r="L105" s="82">
        <v>0</v>
      </c>
      <c r="M105" s="81">
        <v>0</v>
      </c>
      <c r="N105" s="80">
        <v>0</v>
      </c>
      <c r="O105" s="80">
        <v>0</v>
      </c>
      <c r="P105" s="83">
        <v>0</v>
      </c>
      <c r="Q105" s="80">
        <v>0</v>
      </c>
      <c r="R105" s="80">
        <v>0</v>
      </c>
      <c r="S105" s="80">
        <v>0</v>
      </c>
      <c r="T105" s="84">
        <v>0</v>
      </c>
      <c r="U105" s="80">
        <v>0</v>
      </c>
      <c r="V105" s="80">
        <v>0</v>
      </c>
      <c r="W105" s="80">
        <v>0</v>
      </c>
      <c r="X105" s="80">
        <v>0</v>
      </c>
      <c r="Y105" s="80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80">
        <v>3000</v>
      </c>
      <c r="J106" s="80">
        <v>84</v>
      </c>
      <c r="K106" s="80">
        <v>81</v>
      </c>
      <c r="L106" s="82">
        <v>5.639805233544833E-5</v>
      </c>
      <c r="M106" s="81">
        <v>4541</v>
      </c>
      <c r="N106" s="80">
        <v>128</v>
      </c>
      <c r="O106" s="80">
        <v>123</v>
      </c>
      <c r="P106" s="83">
        <v>7.1353327002868054E-5</v>
      </c>
      <c r="Q106" s="80">
        <v>0</v>
      </c>
      <c r="R106" s="80">
        <v>0</v>
      </c>
      <c r="S106" s="80">
        <v>0</v>
      </c>
      <c r="T106" s="84">
        <v>0</v>
      </c>
      <c r="U106" s="80">
        <v>0</v>
      </c>
      <c r="V106" s="80">
        <v>0</v>
      </c>
      <c r="W106" s="80">
        <v>0</v>
      </c>
      <c r="X106" s="80">
        <v>0</v>
      </c>
      <c r="Y106" s="80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80">
        <v>0</v>
      </c>
      <c r="J107" s="80">
        <v>0</v>
      </c>
      <c r="K107" s="80">
        <v>0</v>
      </c>
      <c r="L107" s="82">
        <v>0</v>
      </c>
      <c r="M107" s="81">
        <v>0</v>
      </c>
      <c r="N107" s="80">
        <v>0</v>
      </c>
      <c r="O107" s="80">
        <v>0</v>
      </c>
      <c r="P107" s="83">
        <v>0</v>
      </c>
      <c r="Q107" s="80">
        <v>0</v>
      </c>
      <c r="R107" s="80">
        <v>0</v>
      </c>
      <c r="S107" s="80">
        <v>0</v>
      </c>
      <c r="T107" s="84">
        <v>0</v>
      </c>
      <c r="U107" s="80">
        <v>0</v>
      </c>
      <c r="V107" s="80">
        <v>0</v>
      </c>
      <c r="W107" s="80">
        <v>0</v>
      </c>
      <c r="X107" s="80">
        <v>0</v>
      </c>
      <c r="Y107" s="80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80">
        <v>0</v>
      </c>
      <c r="J108" s="80">
        <v>0</v>
      </c>
      <c r="K108" s="80">
        <v>0</v>
      </c>
      <c r="L108" s="82">
        <v>0</v>
      </c>
      <c r="M108" s="81">
        <v>0</v>
      </c>
      <c r="N108" s="80">
        <v>0</v>
      </c>
      <c r="O108" s="80">
        <v>0</v>
      </c>
      <c r="P108" s="83">
        <v>0</v>
      </c>
      <c r="Q108" s="80">
        <v>0</v>
      </c>
      <c r="R108" s="80">
        <v>0</v>
      </c>
      <c r="S108" s="80">
        <v>0</v>
      </c>
      <c r="T108" s="84">
        <v>0</v>
      </c>
      <c r="U108" s="80">
        <v>0</v>
      </c>
      <c r="V108" s="80">
        <v>0</v>
      </c>
      <c r="W108" s="80">
        <v>0</v>
      </c>
      <c r="X108" s="80">
        <v>0</v>
      </c>
      <c r="Y108" s="80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80">
        <v>91101</v>
      </c>
      <c r="J109" s="80">
        <v>2508</v>
      </c>
      <c r="K109" s="80">
        <v>2380</v>
      </c>
      <c r="L109" s="82">
        <v>1.7126396552705596E-3</v>
      </c>
      <c r="M109" s="81">
        <v>103245</v>
      </c>
      <c r="N109" s="80">
        <v>2842</v>
      </c>
      <c r="O109" s="80">
        <v>2696</v>
      </c>
      <c r="P109" s="83">
        <v>1.6223021903569947E-3</v>
      </c>
      <c r="Q109" s="80">
        <v>0</v>
      </c>
      <c r="R109" s="80">
        <v>0</v>
      </c>
      <c r="S109" s="80">
        <v>0</v>
      </c>
      <c r="T109" s="84">
        <v>0</v>
      </c>
      <c r="U109" s="80">
        <v>0</v>
      </c>
      <c r="V109" s="80">
        <v>0</v>
      </c>
      <c r="W109" s="80">
        <v>0</v>
      </c>
      <c r="X109" s="80">
        <v>0</v>
      </c>
      <c r="Y109" s="80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80">
        <v>0</v>
      </c>
      <c r="J110" s="80">
        <v>0</v>
      </c>
      <c r="K110" s="80">
        <v>0</v>
      </c>
      <c r="L110" s="82">
        <v>0</v>
      </c>
      <c r="M110" s="81">
        <v>0</v>
      </c>
      <c r="N110" s="80">
        <v>0</v>
      </c>
      <c r="O110" s="80">
        <v>0</v>
      </c>
      <c r="P110" s="83">
        <v>0</v>
      </c>
      <c r="Q110" s="80">
        <v>0</v>
      </c>
      <c r="R110" s="80">
        <v>0</v>
      </c>
      <c r="S110" s="80">
        <v>0</v>
      </c>
      <c r="T110" s="84">
        <v>0</v>
      </c>
      <c r="U110" s="80">
        <v>0</v>
      </c>
      <c r="V110" s="80">
        <v>0</v>
      </c>
      <c r="W110" s="80">
        <v>0</v>
      </c>
      <c r="X110" s="80">
        <v>0</v>
      </c>
      <c r="Y110" s="80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80">
        <v>74143</v>
      </c>
      <c r="J111" s="80">
        <v>2113.8020000000001</v>
      </c>
      <c r="K111" s="80">
        <v>1961.9190000000001</v>
      </c>
      <c r="L111" s="82">
        <v>1.3938402647690486E-3</v>
      </c>
      <c r="M111" s="81">
        <v>81934</v>
      </c>
      <c r="N111" s="80">
        <v>2334.9760000000001</v>
      </c>
      <c r="O111" s="80">
        <v>2168.0610000000001</v>
      </c>
      <c r="P111" s="83">
        <v>1.2874396596901545E-3</v>
      </c>
      <c r="Q111" s="80">
        <v>0</v>
      </c>
      <c r="R111" s="80">
        <v>0</v>
      </c>
      <c r="S111" s="80">
        <v>0</v>
      </c>
      <c r="T111" s="84">
        <v>0</v>
      </c>
      <c r="U111" s="80">
        <v>0</v>
      </c>
      <c r="V111" s="80">
        <v>0</v>
      </c>
      <c r="W111" s="80">
        <v>0</v>
      </c>
      <c r="X111" s="80">
        <v>0</v>
      </c>
      <c r="Y111" s="80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80">
        <v>24242.97047</v>
      </c>
      <c r="J112" s="80">
        <v>651.83348999999998</v>
      </c>
      <c r="K112" s="80">
        <v>596.85692999999992</v>
      </c>
      <c r="L112" s="82">
        <v>4.5575210577792946E-4</v>
      </c>
      <c r="M112" s="81">
        <v>28592.377477800001</v>
      </c>
      <c r="N112" s="80">
        <v>768.85673999999995</v>
      </c>
      <c r="O112" s="80">
        <v>706.91876999999999</v>
      </c>
      <c r="P112" s="83">
        <v>4.4927576744393377E-4</v>
      </c>
      <c r="Q112" s="80">
        <v>0</v>
      </c>
      <c r="R112" s="80">
        <v>0</v>
      </c>
      <c r="S112" s="80">
        <v>0</v>
      </c>
      <c r="T112" s="84">
        <v>0</v>
      </c>
      <c r="U112" s="80">
        <v>0</v>
      </c>
      <c r="V112" s="80">
        <v>0</v>
      </c>
      <c r="W112" s="80">
        <v>0</v>
      </c>
      <c r="X112" s="80">
        <v>0</v>
      </c>
      <c r="Y112" s="80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74">
        <v>3365534.9094400001</v>
      </c>
      <c r="J113" s="74">
        <v>92804.803610000017</v>
      </c>
      <c r="K113" s="74">
        <v>88205.722500000018</v>
      </c>
      <c r="L113" s="76">
        <v>6.3269871319791823E-2</v>
      </c>
      <c r="M113" s="74">
        <v>4316513.0842683371</v>
      </c>
      <c r="N113" s="74">
        <v>119014.79919999999</v>
      </c>
      <c r="O113" s="74">
        <v>113119.31168000001</v>
      </c>
      <c r="P113" s="76">
        <v>6.7825934731107068E-2</v>
      </c>
      <c r="Q113" s="74">
        <v>289579.91920999996</v>
      </c>
      <c r="R113" s="74">
        <v>8017.24</v>
      </c>
      <c r="S113" s="74">
        <v>7665.1395400000001</v>
      </c>
      <c r="T113" s="74">
        <v>334101.29957131704</v>
      </c>
      <c r="U113" s="74">
        <v>9250.02801</v>
      </c>
      <c r="V113" s="74">
        <v>8845.0760699999992</v>
      </c>
      <c r="W113" s="74">
        <v>0</v>
      </c>
      <c r="X113" s="74">
        <v>0</v>
      </c>
      <c r="Y113" s="74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80">
        <v>0</v>
      </c>
      <c r="J114" s="80">
        <v>0</v>
      </c>
      <c r="K114" s="80">
        <v>0</v>
      </c>
      <c r="L114" s="82">
        <v>0</v>
      </c>
      <c r="M114" s="80">
        <v>0</v>
      </c>
      <c r="N114" s="80">
        <v>0</v>
      </c>
      <c r="O114" s="80">
        <v>0</v>
      </c>
      <c r="P114" s="82">
        <v>0</v>
      </c>
      <c r="Q114" s="80">
        <v>0</v>
      </c>
      <c r="R114" s="80">
        <v>0</v>
      </c>
      <c r="S114" s="80">
        <v>0</v>
      </c>
      <c r="T114" s="80">
        <v>0</v>
      </c>
      <c r="U114" s="80">
        <v>0</v>
      </c>
      <c r="V114" s="80">
        <v>0</v>
      </c>
      <c r="W114" s="80">
        <v>0</v>
      </c>
      <c r="X114" s="80">
        <v>0</v>
      </c>
      <c r="Y114" s="80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80">
        <v>55965</v>
      </c>
      <c r="J115" s="80">
        <v>1550.7850000000001</v>
      </c>
      <c r="K115" s="80">
        <v>1506.7929999999999</v>
      </c>
      <c r="L115" s="82">
        <v>1.0521056663177887E-3</v>
      </c>
      <c r="M115" s="80">
        <v>65871</v>
      </c>
      <c r="N115" s="80">
        <v>1825.1679999999999</v>
      </c>
      <c r="O115" s="80">
        <v>1773.857</v>
      </c>
      <c r="P115" s="82">
        <v>1.0350396395080207E-3</v>
      </c>
      <c r="Q115" s="80">
        <v>0</v>
      </c>
      <c r="R115" s="80">
        <v>0</v>
      </c>
      <c r="S115" s="80">
        <v>0</v>
      </c>
      <c r="T115" s="80">
        <v>0</v>
      </c>
      <c r="U115" s="80">
        <v>0</v>
      </c>
      <c r="V115" s="80">
        <v>0</v>
      </c>
      <c r="W115" s="80">
        <v>0</v>
      </c>
      <c r="X115" s="80">
        <v>0</v>
      </c>
      <c r="Y115" s="80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80">
        <v>2899437.9094400001</v>
      </c>
      <c r="J116" s="80">
        <v>79773.919610000012</v>
      </c>
      <c r="K116" s="80">
        <v>75657.651500000007</v>
      </c>
      <c r="L116" s="82">
        <v>5.4507550319993339E-2</v>
      </c>
      <c r="M116" s="80">
        <v>3739978.0842683371</v>
      </c>
      <c r="N116" s="80">
        <v>102895.92319999999</v>
      </c>
      <c r="O116" s="80">
        <v>97598.036680000005</v>
      </c>
      <c r="P116" s="82">
        <v>5.8766764860241946E-2</v>
      </c>
      <c r="Q116" s="80">
        <v>289579.91920999996</v>
      </c>
      <c r="R116" s="80">
        <v>8017.24</v>
      </c>
      <c r="S116" s="80">
        <v>7665.1395400000001</v>
      </c>
      <c r="T116" s="80">
        <v>334101.29957131704</v>
      </c>
      <c r="U116" s="80">
        <v>9250.02801</v>
      </c>
      <c r="V116" s="80">
        <v>8845.0760699999992</v>
      </c>
      <c r="W116" s="80">
        <v>0</v>
      </c>
      <c r="X116" s="80">
        <v>0</v>
      </c>
      <c r="Y116" s="80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80">
        <v>0</v>
      </c>
      <c r="J117" s="80">
        <v>0</v>
      </c>
      <c r="K117" s="80">
        <v>0</v>
      </c>
      <c r="L117" s="82">
        <v>0</v>
      </c>
      <c r="M117" s="80">
        <v>0</v>
      </c>
      <c r="N117" s="80">
        <v>0</v>
      </c>
      <c r="O117" s="80">
        <v>0</v>
      </c>
      <c r="P117" s="82">
        <v>0</v>
      </c>
      <c r="Q117" s="80">
        <v>0</v>
      </c>
      <c r="R117" s="80">
        <v>0</v>
      </c>
      <c r="S117" s="80">
        <v>0</v>
      </c>
      <c r="T117" s="80">
        <v>0</v>
      </c>
      <c r="U117" s="80">
        <v>0</v>
      </c>
      <c r="V117" s="80">
        <v>0</v>
      </c>
      <c r="W117" s="80">
        <v>0</v>
      </c>
      <c r="X117" s="80">
        <v>0</v>
      </c>
      <c r="Y117" s="80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80">
        <v>0</v>
      </c>
      <c r="J118" s="80">
        <v>0</v>
      </c>
      <c r="K118" s="80">
        <v>0</v>
      </c>
      <c r="L118" s="82">
        <v>0</v>
      </c>
      <c r="M118" s="80">
        <v>0</v>
      </c>
      <c r="N118" s="80">
        <v>0</v>
      </c>
      <c r="O118" s="80">
        <v>0</v>
      </c>
      <c r="P118" s="82">
        <v>0</v>
      </c>
      <c r="Q118" s="80">
        <v>0</v>
      </c>
      <c r="R118" s="80">
        <v>0</v>
      </c>
      <c r="S118" s="80">
        <v>0</v>
      </c>
      <c r="T118" s="80">
        <v>0</v>
      </c>
      <c r="U118" s="80">
        <v>0</v>
      </c>
      <c r="V118" s="80">
        <v>0</v>
      </c>
      <c r="W118" s="80">
        <v>0</v>
      </c>
      <c r="X118" s="80">
        <v>0</v>
      </c>
      <c r="Y118" s="80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80">
        <v>407219</v>
      </c>
      <c r="J119" s="80">
        <v>11400</v>
      </c>
      <c r="K119" s="80">
        <v>10963</v>
      </c>
      <c r="L119" s="82">
        <v>7.6554528246629778E-3</v>
      </c>
      <c r="M119" s="80">
        <v>507001</v>
      </c>
      <c r="N119" s="80">
        <v>14193</v>
      </c>
      <c r="O119" s="80">
        <v>13649</v>
      </c>
      <c r="P119" s="82">
        <v>7.9665730332043848E-3</v>
      </c>
      <c r="Q119" s="80">
        <v>0</v>
      </c>
      <c r="R119" s="80">
        <v>0</v>
      </c>
      <c r="S119" s="80">
        <v>0</v>
      </c>
      <c r="T119" s="80">
        <v>0</v>
      </c>
      <c r="U119" s="80">
        <v>0</v>
      </c>
      <c r="V119" s="80">
        <v>0</v>
      </c>
      <c r="W119" s="80">
        <v>0</v>
      </c>
      <c r="X119" s="80">
        <v>0</v>
      </c>
      <c r="Y119" s="80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80">
        <v>2913</v>
      </c>
      <c r="J120" s="80">
        <v>80.099000000000004</v>
      </c>
      <c r="K120" s="80">
        <v>78.278000000000006</v>
      </c>
      <c r="L120" s="82">
        <v>5.4762508817720327E-5</v>
      </c>
      <c r="M120" s="80">
        <v>3663</v>
      </c>
      <c r="N120" s="80">
        <v>100.708</v>
      </c>
      <c r="O120" s="80">
        <v>98.418000000000006</v>
      </c>
      <c r="P120" s="82">
        <v>5.7557198152720921E-5</v>
      </c>
      <c r="Q120" s="80">
        <v>0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80">
        <v>0</v>
      </c>
      <c r="X120" s="80">
        <v>0</v>
      </c>
      <c r="Y120" s="80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74">
        <v>93477</v>
      </c>
      <c r="J121" s="74">
        <v>2621</v>
      </c>
      <c r="K121" s="74">
        <v>2500</v>
      </c>
      <c r="L121" s="76">
        <v>1.7573069127202346E-3</v>
      </c>
      <c r="M121" s="74">
        <v>115075</v>
      </c>
      <c r="N121" s="74">
        <v>3227</v>
      </c>
      <c r="O121" s="74">
        <v>3078</v>
      </c>
      <c r="P121" s="76">
        <v>1.8081885278253781E-3</v>
      </c>
      <c r="Q121" s="74">
        <v>93479</v>
      </c>
      <c r="R121" s="74">
        <v>2621</v>
      </c>
      <c r="S121" s="74">
        <v>2500</v>
      </c>
      <c r="T121" s="74">
        <v>115075</v>
      </c>
      <c r="U121" s="74">
        <v>3227</v>
      </c>
      <c r="V121" s="74">
        <v>3078</v>
      </c>
      <c r="W121" s="74">
        <v>0</v>
      </c>
      <c r="X121" s="74">
        <v>0</v>
      </c>
      <c r="Y121" s="74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80">
        <v>0</v>
      </c>
      <c r="J122" s="80">
        <v>0</v>
      </c>
      <c r="K122" s="80">
        <v>0</v>
      </c>
      <c r="L122" s="82">
        <v>0</v>
      </c>
      <c r="M122" s="80">
        <v>0</v>
      </c>
      <c r="N122" s="80">
        <v>0</v>
      </c>
      <c r="O122" s="80">
        <v>0</v>
      </c>
      <c r="P122" s="82">
        <v>0</v>
      </c>
      <c r="Q122" s="80">
        <v>0</v>
      </c>
      <c r="R122" s="80">
        <v>0</v>
      </c>
      <c r="S122" s="80">
        <v>0</v>
      </c>
      <c r="T122" s="80">
        <v>0</v>
      </c>
      <c r="U122" s="80">
        <v>0</v>
      </c>
      <c r="V122" s="80">
        <v>0</v>
      </c>
      <c r="W122" s="80">
        <v>0</v>
      </c>
      <c r="X122" s="80">
        <v>0</v>
      </c>
      <c r="Y122" s="80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80">
        <v>0</v>
      </c>
      <c r="J123" s="80">
        <v>0</v>
      </c>
      <c r="K123" s="80">
        <v>0</v>
      </c>
      <c r="L123" s="82">
        <v>0</v>
      </c>
      <c r="M123" s="80">
        <v>0</v>
      </c>
      <c r="N123" s="80">
        <v>0</v>
      </c>
      <c r="O123" s="80">
        <v>0</v>
      </c>
      <c r="P123" s="82">
        <v>0</v>
      </c>
      <c r="Q123" s="80">
        <v>0</v>
      </c>
      <c r="R123" s="80">
        <v>0</v>
      </c>
      <c r="S123" s="80">
        <v>0</v>
      </c>
      <c r="T123" s="80">
        <v>0</v>
      </c>
      <c r="U123" s="80">
        <v>0</v>
      </c>
      <c r="V123" s="80">
        <v>0</v>
      </c>
      <c r="W123" s="80">
        <v>0</v>
      </c>
      <c r="X123" s="80">
        <v>0</v>
      </c>
      <c r="Y123" s="80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80">
        <v>93477</v>
      </c>
      <c r="J124" s="80">
        <v>2621</v>
      </c>
      <c r="K124" s="80">
        <v>2500</v>
      </c>
      <c r="L124" s="82">
        <v>1.7573069127202346E-3</v>
      </c>
      <c r="M124" s="80">
        <v>115075</v>
      </c>
      <c r="N124" s="80">
        <v>3227</v>
      </c>
      <c r="O124" s="80">
        <v>3078</v>
      </c>
      <c r="P124" s="82">
        <v>1.8081885278253781E-3</v>
      </c>
      <c r="Q124" s="80">
        <v>93479</v>
      </c>
      <c r="R124" s="80">
        <v>2621</v>
      </c>
      <c r="S124" s="80">
        <v>2500</v>
      </c>
      <c r="T124" s="80">
        <v>115075</v>
      </c>
      <c r="U124" s="80">
        <v>3227</v>
      </c>
      <c r="V124" s="80">
        <v>3078</v>
      </c>
      <c r="W124" s="80">
        <v>0</v>
      </c>
      <c r="X124" s="80">
        <v>0</v>
      </c>
      <c r="Y124" s="80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80">
        <v>0</v>
      </c>
      <c r="J125" s="80">
        <v>0</v>
      </c>
      <c r="K125" s="80">
        <v>0</v>
      </c>
      <c r="L125" s="82">
        <v>0</v>
      </c>
      <c r="M125" s="80">
        <v>0</v>
      </c>
      <c r="N125" s="80">
        <v>0</v>
      </c>
      <c r="O125" s="80">
        <v>0</v>
      </c>
      <c r="P125" s="82">
        <v>0</v>
      </c>
      <c r="Q125" s="80">
        <v>0</v>
      </c>
      <c r="R125" s="80">
        <v>0</v>
      </c>
      <c r="S125" s="80">
        <v>0</v>
      </c>
      <c r="T125" s="80">
        <v>0</v>
      </c>
      <c r="U125" s="80">
        <v>0</v>
      </c>
      <c r="V125" s="80">
        <v>0</v>
      </c>
      <c r="W125" s="80">
        <v>0</v>
      </c>
      <c r="X125" s="80">
        <v>0</v>
      </c>
      <c r="Y125" s="80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80">
        <v>0</v>
      </c>
      <c r="J126" s="80">
        <v>0</v>
      </c>
      <c r="K126" s="80">
        <v>0</v>
      </c>
      <c r="L126" s="82">
        <v>0</v>
      </c>
      <c r="M126" s="80">
        <v>0</v>
      </c>
      <c r="N126" s="80">
        <v>0</v>
      </c>
      <c r="O126" s="80">
        <v>0</v>
      </c>
      <c r="P126" s="82">
        <v>0</v>
      </c>
      <c r="Q126" s="80">
        <v>0</v>
      </c>
      <c r="R126" s="80">
        <v>0</v>
      </c>
      <c r="S126" s="80">
        <v>0</v>
      </c>
      <c r="T126" s="80">
        <v>0</v>
      </c>
      <c r="U126" s="80">
        <v>0</v>
      </c>
      <c r="V126" s="80">
        <v>0</v>
      </c>
      <c r="W126" s="80">
        <v>0</v>
      </c>
      <c r="X126" s="80">
        <v>0</v>
      </c>
      <c r="Y126" s="80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74">
        <v>0</v>
      </c>
      <c r="J127" s="74">
        <v>0</v>
      </c>
      <c r="K127" s="74">
        <v>0</v>
      </c>
      <c r="L127" s="76">
        <v>0</v>
      </c>
      <c r="M127" s="74">
        <v>0</v>
      </c>
      <c r="N127" s="74">
        <v>0</v>
      </c>
      <c r="O127" s="74">
        <v>0</v>
      </c>
      <c r="P127" s="76">
        <v>0</v>
      </c>
      <c r="Q127" s="74">
        <v>0</v>
      </c>
      <c r="R127" s="74">
        <v>0</v>
      </c>
      <c r="S127" s="74">
        <v>0</v>
      </c>
      <c r="T127" s="74">
        <v>0</v>
      </c>
      <c r="U127" s="74">
        <v>0</v>
      </c>
      <c r="V127" s="74">
        <v>0</v>
      </c>
      <c r="W127" s="74">
        <v>0</v>
      </c>
      <c r="X127" s="74">
        <v>0</v>
      </c>
      <c r="Y127" s="74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80">
        <v>0</v>
      </c>
      <c r="J128" s="80">
        <v>0</v>
      </c>
      <c r="K128" s="80">
        <v>0</v>
      </c>
      <c r="L128" s="82">
        <v>0</v>
      </c>
      <c r="M128" s="80">
        <v>0</v>
      </c>
      <c r="N128" s="80">
        <v>0</v>
      </c>
      <c r="O128" s="80">
        <v>0</v>
      </c>
      <c r="P128" s="82">
        <v>0</v>
      </c>
      <c r="Q128" s="80">
        <v>0</v>
      </c>
      <c r="R128" s="80">
        <v>0</v>
      </c>
      <c r="S128" s="80">
        <v>0</v>
      </c>
      <c r="T128" s="80">
        <v>0</v>
      </c>
      <c r="U128" s="80">
        <v>0</v>
      </c>
      <c r="V128" s="80">
        <v>0</v>
      </c>
      <c r="W128" s="80">
        <v>0</v>
      </c>
      <c r="X128" s="80">
        <v>0</v>
      </c>
      <c r="Y128" s="80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80">
        <v>0</v>
      </c>
      <c r="J129" s="80">
        <v>0</v>
      </c>
      <c r="K129" s="80">
        <v>0</v>
      </c>
      <c r="L129" s="82">
        <v>0</v>
      </c>
      <c r="M129" s="80">
        <v>0</v>
      </c>
      <c r="N129" s="80">
        <v>0</v>
      </c>
      <c r="O129" s="80">
        <v>0</v>
      </c>
      <c r="P129" s="82">
        <v>0</v>
      </c>
      <c r="Q129" s="80">
        <v>0</v>
      </c>
      <c r="R129" s="80">
        <v>0</v>
      </c>
      <c r="S129" s="80">
        <v>0</v>
      </c>
      <c r="T129" s="80">
        <v>0</v>
      </c>
      <c r="U129" s="80">
        <v>0</v>
      </c>
      <c r="V129" s="80">
        <v>0</v>
      </c>
      <c r="W129" s="80">
        <v>0</v>
      </c>
      <c r="X129" s="80">
        <v>0</v>
      </c>
      <c r="Y129" s="80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74">
        <v>7281943.777230002</v>
      </c>
      <c r="J130" s="74">
        <v>192698.72515000001</v>
      </c>
      <c r="K130" s="74">
        <v>176858.69756999999</v>
      </c>
      <c r="L130" s="76">
        <v>0.13689581541733664</v>
      </c>
      <c r="M130" s="74">
        <v>7183474.4009435419</v>
      </c>
      <c r="N130" s="74">
        <v>202574.76404000001</v>
      </c>
      <c r="O130" s="74">
        <v>192249.17742000002</v>
      </c>
      <c r="P130" s="76">
        <v>0.11287487292386177</v>
      </c>
      <c r="Q130" s="74">
        <v>2134443</v>
      </c>
      <c r="R130" s="74">
        <v>58420</v>
      </c>
      <c r="S130" s="74">
        <v>55376</v>
      </c>
      <c r="T130" s="74">
        <v>2526487</v>
      </c>
      <c r="U130" s="74">
        <v>69112</v>
      </c>
      <c r="V130" s="74">
        <v>65485</v>
      </c>
      <c r="W130" s="74">
        <v>0</v>
      </c>
      <c r="X130" s="74">
        <v>0</v>
      </c>
      <c r="Y130" s="74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80">
        <v>323676.20259</v>
      </c>
      <c r="J131" s="80">
        <v>8900.6165399999991</v>
      </c>
      <c r="K131" s="80">
        <v>8662.1569199999994</v>
      </c>
      <c r="L131" s="82">
        <v>6.0849024711366658E-3</v>
      </c>
      <c r="M131" s="80">
        <v>403192.17468065297</v>
      </c>
      <c r="N131" s="80">
        <v>11093.80998</v>
      </c>
      <c r="O131" s="80">
        <v>10792.31979</v>
      </c>
      <c r="P131" s="83">
        <v>6.3354113818511627E-3</v>
      </c>
      <c r="Q131" s="80">
        <v>4459</v>
      </c>
      <c r="R131" s="80">
        <v>123</v>
      </c>
      <c r="S131" s="80">
        <v>117</v>
      </c>
      <c r="T131" s="84">
        <v>4755</v>
      </c>
      <c r="U131" s="80">
        <v>131</v>
      </c>
      <c r="V131" s="80">
        <v>125</v>
      </c>
      <c r="W131" s="80">
        <v>0</v>
      </c>
      <c r="X131" s="80">
        <v>0</v>
      </c>
      <c r="Y131" s="80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80">
        <v>0</v>
      </c>
      <c r="J132" s="80">
        <v>0</v>
      </c>
      <c r="K132" s="80">
        <v>0</v>
      </c>
      <c r="L132" s="82">
        <v>0</v>
      </c>
      <c r="M132" s="81">
        <v>0</v>
      </c>
      <c r="N132" s="80">
        <v>0</v>
      </c>
      <c r="O132" s="80">
        <v>0</v>
      </c>
      <c r="P132" s="83">
        <v>0</v>
      </c>
      <c r="Q132" s="80">
        <v>0</v>
      </c>
      <c r="R132" s="80">
        <v>0</v>
      </c>
      <c r="S132" s="80">
        <v>0</v>
      </c>
      <c r="T132" s="84">
        <v>0</v>
      </c>
      <c r="U132" s="80">
        <v>0</v>
      </c>
      <c r="V132" s="80">
        <v>0</v>
      </c>
      <c r="W132" s="80">
        <v>0</v>
      </c>
      <c r="X132" s="80">
        <v>0</v>
      </c>
      <c r="Y132" s="80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80">
        <v>17537</v>
      </c>
      <c r="J133" s="80">
        <v>486</v>
      </c>
      <c r="K133" s="80">
        <v>469</v>
      </c>
      <c r="L133" s="82">
        <v>3.2968421460225248E-4</v>
      </c>
      <c r="M133" s="81">
        <v>39825</v>
      </c>
      <c r="N133" s="80">
        <v>1105</v>
      </c>
      <c r="O133" s="80">
        <v>1066</v>
      </c>
      <c r="P133" s="83">
        <v>6.2577543446140063E-4</v>
      </c>
      <c r="Q133" s="80">
        <v>0</v>
      </c>
      <c r="R133" s="80">
        <v>0</v>
      </c>
      <c r="S133" s="80">
        <v>0</v>
      </c>
      <c r="T133" s="84">
        <v>0</v>
      </c>
      <c r="U133" s="80">
        <v>0</v>
      </c>
      <c r="V133" s="80">
        <v>0</v>
      </c>
      <c r="W133" s="80">
        <v>0</v>
      </c>
      <c r="X133" s="80">
        <v>0</v>
      </c>
      <c r="Y133" s="80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80">
        <v>155694.92462999999</v>
      </c>
      <c r="J134" s="80">
        <v>4309.5721999999996</v>
      </c>
      <c r="K134" s="80">
        <v>4071.5079900000001</v>
      </c>
      <c r="L134" s="82">
        <v>2.9269635025488076E-3</v>
      </c>
      <c r="M134" s="81">
        <v>201428.026508774</v>
      </c>
      <c r="N134" s="80">
        <v>5574.5226000000002</v>
      </c>
      <c r="O134" s="80">
        <v>5270.6028399999996</v>
      </c>
      <c r="P134" s="83">
        <v>3.1650649290955574E-3</v>
      </c>
      <c r="Q134" s="80">
        <v>0</v>
      </c>
      <c r="R134" s="80">
        <v>0</v>
      </c>
      <c r="S134" s="80">
        <v>0</v>
      </c>
      <c r="T134" s="84">
        <v>0</v>
      </c>
      <c r="U134" s="80">
        <v>0</v>
      </c>
      <c r="V134" s="80">
        <v>0</v>
      </c>
      <c r="W134" s="80">
        <v>0</v>
      </c>
      <c r="X134" s="80">
        <v>0</v>
      </c>
      <c r="Y134" s="80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80">
        <v>71062.035159999999</v>
      </c>
      <c r="J135" s="80">
        <v>1975.9858800000002</v>
      </c>
      <c r="K135" s="80">
        <v>1890.818</v>
      </c>
      <c r="L135" s="82">
        <v>1.3359201260057165E-3</v>
      </c>
      <c r="M135" s="81">
        <v>102964.800455349</v>
      </c>
      <c r="N135" s="80">
        <v>2858.6600399999998</v>
      </c>
      <c r="O135" s="80">
        <v>2738.5488</v>
      </c>
      <c r="P135" s="83">
        <v>1.6178993782593207E-3</v>
      </c>
      <c r="Q135" s="80">
        <v>0</v>
      </c>
      <c r="R135" s="80">
        <v>0</v>
      </c>
      <c r="S135" s="80">
        <v>0</v>
      </c>
      <c r="T135" s="84">
        <v>0</v>
      </c>
      <c r="U135" s="80">
        <v>0</v>
      </c>
      <c r="V135" s="80">
        <v>0</v>
      </c>
      <c r="W135" s="80">
        <v>0</v>
      </c>
      <c r="X135" s="80">
        <v>0</v>
      </c>
      <c r="Y135" s="80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80">
        <v>8447</v>
      </c>
      <c r="J136" s="80">
        <v>232</v>
      </c>
      <c r="K136" s="80">
        <v>212</v>
      </c>
      <c r="L136" s="82">
        <v>1.5879811602584402E-4</v>
      </c>
      <c r="M136" s="81">
        <v>9333</v>
      </c>
      <c r="N136" s="80">
        <v>256</v>
      </c>
      <c r="O136" s="80">
        <v>234</v>
      </c>
      <c r="P136" s="83">
        <v>1.4665064983875086E-4</v>
      </c>
      <c r="Q136" s="80">
        <v>0</v>
      </c>
      <c r="R136" s="80">
        <v>0</v>
      </c>
      <c r="S136" s="80">
        <v>0</v>
      </c>
      <c r="T136" s="84">
        <v>0</v>
      </c>
      <c r="U136" s="80">
        <v>0</v>
      </c>
      <c r="V136" s="80">
        <v>0</v>
      </c>
      <c r="W136" s="80">
        <v>0</v>
      </c>
      <c r="X136" s="80">
        <v>0</v>
      </c>
      <c r="Y136" s="80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80">
        <v>1321451.6898900005</v>
      </c>
      <c r="J137" s="80">
        <v>36473.519220000002</v>
      </c>
      <c r="K137" s="80">
        <v>34876.675790000001</v>
      </c>
      <c r="L137" s="82">
        <v>2.4842433855060964E-2</v>
      </c>
      <c r="M137" s="81">
        <v>1592609.1189099608</v>
      </c>
      <c r="N137" s="80">
        <v>43970.664689999998</v>
      </c>
      <c r="O137" s="80">
        <v>42020.119630000001</v>
      </c>
      <c r="P137" s="83">
        <v>2.5024875412757545E-2</v>
      </c>
      <c r="Q137" s="80">
        <v>923766</v>
      </c>
      <c r="R137" s="80">
        <v>25861</v>
      </c>
      <c r="S137" s="80">
        <v>24843</v>
      </c>
      <c r="T137" s="84">
        <v>1095827</v>
      </c>
      <c r="U137" s="80">
        <v>30677</v>
      </c>
      <c r="V137" s="80">
        <v>29470</v>
      </c>
      <c r="W137" s="80">
        <v>0</v>
      </c>
      <c r="X137" s="80">
        <v>0</v>
      </c>
      <c r="Y137" s="80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80">
        <v>38310</v>
      </c>
      <c r="J138" s="80">
        <v>1047.9639999999999</v>
      </c>
      <c r="K138" s="80">
        <v>956.79099999999994</v>
      </c>
      <c r="L138" s="82">
        <v>7.2020312832367524E-4</v>
      </c>
      <c r="M138" s="81">
        <v>52420</v>
      </c>
      <c r="N138" s="80">
        <v>1434.57</v>
      </c>
      <c r="O138" s="80">
        <v>1309.9090000000001</v>
      </c>
      <c r="P138" s="83">
        <v>8.2368231699853414E-4</v>
      </c>
      <c r="Q138" s="80">
        <v>0</v>
      </c>
      <c r="R138" s="80">
        <v>0</v>
      </c>
      <c r="S138" s="80">
        <v>0</v>
      </c>
      <c r="T138" s="84">
        <v>0</v>
      </c>
      <c r="U138" s="80">
        <v>0</v>
      </c>
      <c r="V138" s="80">
        <v>0</v>
      </c>
      <c r="W138" s="80">
        <v>0</v>
      </c>
      <c r="X138" s="80">
        <v>0</v>
      </c>
      <c r="Y138" s="80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80">
        <v>921972.27160999994</v>
      </c>
      <c r="J139" s="80">
        <v>24977.143240000001</v>
      </c>
      <c r="K139" s="80">
        <v>23388.016519999997</v>
      </c>
      <c r="L139" s="82">
        <v>1.7332480142030988E-2</v>
      </c>
      <c r="M139" s="81">
        <v>1247570.7633870339</v>
      </c>
      <c r="N139" s="80">
        <v>33816.458550000003</v>
      </c>
      <c r="O139" s="80">
        <v>31688.274809999999</v>
      </c>
      <c r="P139" s="83">
        <v>1.9603242598364407E-2</v>
      </c>
      <c r="Q139" s="80">
        <v>368430</v>
      </c>
      <c r="R139" s="80">
        <v>9762</v>
      </c>
      <c r="S139" s="80">
        <v>9048</v>
      </c>
      <c r="T139" s="84">
        <v>473803</v>
      </c>
      <c r="U139" s="80">
        <v>12549</v>
      </c>
      <c r="V139" s="80">
        <v>11630</v>
      </c>
      <c r="W139" s="80">
        <v>0</v>
      </c>
      <c r="X139" s="80">
        <v>0</v>
      </c>
      <c r="Y139" s="80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80">
        <v>907320</v>
      </c>
      <c r="J140" s="80">
        <v>24747</v>
      </c>
      <c r="K140" s="80">
        <v>22901.166000000001</v>
      </c>
      <c r="L140" s="82">
        <v>1.7057026948332995E-2</v>
      </c>
      <c r="M140" s="81">
        <v>1072702</v>
      </c>
      <c r="N140" s="80">
        <v>29280.748</v>
      </c>
      <c r="O140" s="80">
        <v>27093.214</v>
      </c>
      <c r="P140" s="83">
        <v>1.6855506844886715E-2</v>
      </c>
      <c r="Q140" s="80">
        <v>627549</v>
      </c>
      <c r="R140" s="80">
        <v>16902</v>
      </c>
      <c r="S140" s="80">
        <v>15844</v>
      </c>
      <c r="T140" s="84">
        <v>708626</v>
      </c>
      <c r="U140" s="80">
        <v>19071</v>
      </c>
      <c r="V140" s="80">
        <v>17867</v>
      </c>
      <c r="W140" s="80">
        <v>0</v>
      </c>
      <c r="X140" s="80">
        <v>0</v>
      </c>
      <c r="Y140" s="80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80">
        <v>84888</v>
      </c>
      <c r="J141" s="80">
        <v>2343.8959999999997</v>
      </c>
      <c r="K141" s="80">
        <v>2196.5370000000003</v>
      </c>
      <c r="L141" s="82">
        <v>1.595839288883846E-3</v>
      </c>
      <c r="M141" s="81">
        <v>118993</v>
      </c>
      <c r="N141" s="80">
        <v>3285.2930000000001</v>
      </c>
      <c r="O141" s="80">
        <v>3082.9749999999999</v>
      </c>
      <c r="P141" s="83">
        <v>1.8697525743343491E-3</v>
      </c>
      <c r="Q141" s="80">
        <v>0</v>
      </c>
      <c r="R141" s="80">
        <v>0</v>
      </c>
      <c r="S141" s="80">
        <v>0</v>
      </c>
      <c r="T141" s="84">
        <v>0</v>
      </c>
      <c r="U141" s="80">
        <v>0</v>
      </c>
      <c r="V141" s="80">
        <v>0</v>
      </c>
      <c r="W141" s="80">
        <v>0</v>
      </c>
      <c r="X141" s="80">
        <v>0</v>
      </c>
      <c r="Y141" s="80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80">
        <v>87021.882230000003</v>
      </c>
      <c r="J142" s="80">
        <v>2403.0929400000005</v>
      </c>
      <c r="K142" s="80">
        <v>2316.3370799999998</v>
      </c>
      <c r="L142" s="82">
        <v>1.6359548894455871E-3</v>
      </c>
      <c r="M142" s="81">
        <v>118917.532337524</v>
      </c>
      <c r="N142" s="80">
        <v>3297.3826300000001</v>
      </c>
      <c r="O142" s="80">
        <v>3180.8664399999998</v>
      </c>
      <c r="P142" s="83">
        <v>1.8685667410820274E-3</v>
      </c>
      <c r="Q142" s="80">
        <v>0</v>
      </c>
      <c r="R142" s="80">
        <v>0</v>
      </c>
      <c r="S142" s="80">
        <v>0</v>
      </c>
      <c r="T142" s="84">
        <v>0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80">
        <v>178887.50007000001</v>
      </c>
      <c r="J143" s="80">
        <v>4941.7327000000005</v>
      </c>
      <c r="K143" s="80">
        <v>4726.8989999999994</v>
      </c>
      <c r="L143" s="82">
        <v>3.3629688637017924E-3</v>
      </c>
      <c r="M143" s="81">
        <v>215805.19614950899</v>
      </c>
      <c r="N143" s="80">
        <v>5958.2113899999995</v>
      </c>
      <c r="O143" s="80">
        <v>5697.9729200000002</v>
      </c>
      <c r="P143" s="83">
        <v>3.3909752763210742E-3</v>
      </c>
      <c r="Q143" s="80">
        <v>7777</v>
      </c>
      <c r="R143" s="80">
        <v>215</v>
      </c>
      <c r="S143" s="80">
        <v>205</v>
      </c>
      <c r="T143" s="84">
        <v>8980</v>
      </c>
      <c r="U143" s="80">
        <v>248</v>
      </c>
      <c r="V143" s="80">
        <v>237</v>
      </c>
      <c r="W143" s="80">
        <v>0</v>
      </c>
      <c r="X143" s="80">
        <v>0</v>
      </c>
      <c r="Y143" s="80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80">
        <v>93936.700110000005</v>
      </c>
      <c r="J144" s="80">
        <v>2627.48477</v>
      </c>
      <c r="K144" s="80">
        <v>2532.8079299999999</v>
      </c>
      <c r="L144" s="82">
        <v>1.7659489763410317E-3</v>
      </c>
      <c r="M144" s="81">
        <v>111459.03745</v>
      </c>
      <c r="N144" s="80">
        <v>3117.4741599999998</v>
      </c>
      <c r="O144" s="80">
        <v>3003.7447099999999</v>
      </c>
      <c r="P144" s="83">
        <v>1.7513704352774208E-3</v>
      </c>
      <c r="Q144" s="80">
        <v>0</v>
      </c>
      <c r="R144" s="80">
        <v>0</v>
      </c>
      <c r="S144" s="80">
        <v>0</v>
      </c>
      <c r="T144" s="84">
        <v>0</v>
      </c>
      <c r="U144" s="80">
        <v>0</v>
      </c>
      <c r="V144" s="80">
        <v>0</v>
      </c>
      <c r="W144" s="80">
        <v>0</v>
      </c>
      <c r="X144" s="80">
        <v>0</v>
      </c>
      <c r="Y144" s="80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80">
        <v>64877.566590000002</v>
      </c>
      <c r="J145" s="80">
        <v>1805.3109899999999</v>
      </c>
      <c r="K145" s="80">
        <v>1729.1797300000001</v>
      </c>
      <c r="L145" s="82">
        <v>1.2196561319797847E-3</v>
      </c>
      <c r="M145" s="81">
        <v>79402.526549994</v>
      </c>
      <c r="N145" s="80">
        <v>2207.1240900000003</v>
      </c>
      <c r="O145" s="80">
        <v>2115.1381700000002</v>
      </c>
      <c r="P145" s="83">
        <v>1.2476622862311463E-3</v>
      </c>
      <c r="Q145" s="80">
        <v>22565</v>
      </c>
      <c r="R145" s="80">
        <v>623</v>
      </c>
      <c r="S145" s="80">
        <v>595</v>
      </c>
      <c r="T145" s="84">
        <v>26058</v>
      </c>
      <c r="U145" s="80">
        <v>719</v>
      </c>
      <c r="V145" s="80">
        <v>687</v>
      </c>
      <c r="W145" s="80">
        <v>0</v>
      </c>
      <c r="X145" s="80">
        <v>0</v>
      </c>
      <c r="Y145" s="80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80">
        <v>63683.458720000002</v>
      </c>
      <c r="J146" s="80">
        <v>1754.13068</v>
      </c>
      <c r="K146" s="80">
        <v>1653.08446</v>
      </c>
      <c r="L146" s="82">
        <v>1.1972076792643078E-3</v>
      </c>
      <c r="M146" s="81">
        <v>77821.031373849997</v>
      </c>
      <c r="N146" s="80">
        <v>2145.10707</v>
      </c>
      <c r="O146" s="80">
        <v>2023.3015500000001</v>
      </c>
      <c r="P146" s="83">
        <v>1.222812045654872E-3</v>
      </c>
      <c r="Q146" s="80">
        <v>0</v>
      </c>
      <c r="R146" s="80">
        <v>0</v>
      </c>
      <c r="S146" s="80">
        <v>0</v>
      </c>
      <c r="T146" s="84">
        <v>0</v>
      </c>
      <c r="U146" s="80">
        <v>0</v>
      </c>
      <c r="V146" s="80">
        <v>0</v>
      </c>
      <c r="W146" s="80">
        <v>0</v>
      </c>
      <c r="X146" s="80">
        <v>0</v>
      </c>
      <c r="Y146" s="80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80">
        <v>0</v>
      </c>
      <c r="J147" s="80">
        <v>0</v>
      </c>
      <c r="K147" s="80">
        <v>0</v>
      </c>
      <c r="L147" s="82">
        <v>0</v>
      </c>
      <c r="M147" s="81">
        <v>0</v>
      </c>
      <c r="N147" s="80">
        <v>0</v>
      </c>
      <c r="O147" s="80">
        <v>0</v>
      </c>
      <c r="P147" s="83">
        <v>0</v>
      </c>
      <c r="Q147" s="80">
        <v>0</v>
      </c>
      <c r="R147" s="80">
        <v>0</v>
      </c>
      <c r="S147" s="80">
        <v>0</v>
      </c>
      <c r="T147" s="84">
        <v>0</v>
      </c>
      <c r="U147" s="80">
        <v>0</v>
      </c>
      <c r="V147" s="80">
        <v>0</v>
      </c>
      <c r="W147" s="80">
        <v>0</v>
      </c>
      <c r="X147" s="80">
        <v>0</v>
      </c>
      <c r="Y147" s="80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80">
        <v>109020.71145</v>
      </c>
      <c r="J148" s="80">
        <v>2967.9770399999998</v>
      </c>
      <c r="K148" s="80">
        <v>2832.0343499999999</v>
      </c>
      <c r="L148" s="82">
        <v>2.0495185966683039E-3</v>
      </c>
      <c r="M148" s="81">
        <v>137491.552165937</v>
      </c>
      <c r="N148" s="80">
        <v>3741.6691099999998</v>
      </c>
      <c r="O148" s="80">
        <v>3565.5917600000002</v>
      </c>
      <c r="P148" s="83">
        <v>2.1604227442915645E-3</v>
      </c>
      <c r="Q148" s="80">
        <v>0</v>
      </c>
      <c r="R148" s="80">
        <v>0</v>
      </c>
      <c r="S148" s="80">
        <v>0</v>
      </c>
      <c r="T148" s="84">
        <v>0</v>
      </c>
      <c r="U148" s="80">
        <v>0</v>
      </c>
      <c r="V148" s="80">
        <v>0</v>
      </c>
      <c r="W148" s="80">
        <v>0</v>
      </c>
      <c r="X148" s="80">
        <v>0</v>
      </c>
      <c r="Y148" s="80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80">
        <v>0</v>
      </c>
      <c r="J149" s="80">
        <v>0</v>
      </c>
      <c r="K149" s="80">
        <v>0</v>
      </c>
      <c r="L149" s="82">
        <v>0</v>
      </c>
      <c r="M149" s="81">
        <v>0</v>
      </c>
      <c r="N149" s="80">
        <v>0</v>
      </c>
      <c r="O149" s="80">
        <v>0</v>
      </c>
      <c r="P149" s="83">
        <v>0</v>
      </c>
      <c r="Q149" s="80">
        <v>0</v>
      </c>
      <c r="R149" s="80">
        <v>0</v>
      </c>
      <c r="S149" s="80">
        <v>0</v>
      </c>
      <c r="T149" s="84">
        <v>0</v>
      </c>
      <c r="U149" s="80">
        <v>0</v>
      </c>
      <c r="V149" s="80">
        <v>0</v>
      </c>
      <c r="W149" s="80">
        <v>0</v>
      </c>
      <c r="X149" s="80">
        <v>0</v>
      </c>
      <c r="Y149" s="80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80">
        <v>0</v>
      </c>
      <c r="J150" s="80">
        <v>0</v>
      </c>
      <c r="K150" s="80">
        <v>0</v>
      </c>
      <c r="L150" s="82">
        <v>0</v>
      </c>
      <c r="M150" s="81">
        <v>0</v>
      </c>
      <c r="N150" s="80">
        <v>0</v>
      </c>
      <c r="O150" s="80">
        <v>0</v>
      </c>
      <c r="P150" s="83">
        <v>0</v>
      </c>
      <c r="Q150" s="80">
        <v>0</v>
      </c>
      <c r="R150" s="80">
        <v>0</v>
      </c>
      <c r="S150" s="80">
        <v>0</v>
      </c>
      <c r="T150" s="84">
        <v>0</v>
      </c>
      <c r="U150" s="80">
        <v>0</v>
      </c>
      <c r="V150" s="80">
        <v>0</v>
      </c>
      <c r="W150" s="80">
        <v>0</v>
      </c>
      <c r="X150" s="80">
        <v>0</v>
      </c>
      <c r="Y150" s="80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89">
        <v>2834156.8341800002</v>
      </c>
      <c r="J151" s="89">
        <v>70705.298949999997</v>
      </c>
      <c r="K151" s="89">
        <v>61443.685799999992</v>
      </c>
      <c r="L151" s="91">
        <v>5.328030848698407E-2</v>
      </c>
      <c r="M151" s="90">
        <v>1601539.640974958</v>
      </c>
      <c r="N151" s="89">
        <v>49432.068729999999</v>
      </c>
      <c r="O151" s="89">
        <v>47366.597999999998</v>
      </c>
      <c r="P151" s="92">
        <v>2.516520187415593E-2</v>
      </c>
      <c r="Q151" s="89">
        <v>179897</v>
      </c>
      <c r="R151" s="89">
        <v>4934</v>
      </c>
      <c r="S151" s="89">
        <v>4724</v>
      </c>
      <c r="T151" s="113">
        <v>208438</v>
      </c>
      <c r="U151" s="89">
        <v>5717</v>
      </c>
      <c r="V151" s="89">
        <v>5469</v>
      </c>
      <c r="W151" s="89">
        <v>0</v>
      </c>
      <c r="X151" s="89">
        <v>0</v>
      </c>
      <c r="Y151" s="89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93">
        <v>53193326.290000007</v>
      </c>
      <c r="J152" s="93">
        <v>1454409.83198</v>
      </c>
      <c r="K152" s="93">
        <v>1378046.28434</v>
      </c>
      <c r="L152" s="94">
        <v>1</v>
      </c>
      <c r="M152" s="93">
        <v>63641040.86999999</v>
      </c>
      <c r="N152" s="93">
        <v>1752427.6388700001</v>
      </c>
      <c r="O152" s="93">
        <v>1649334.1663100007</v>
      </c>
      <c r="P152" s="94">
        <v>1.0000000000000002</v>
      </c>
      <c r="Q152" s="93">
        <v>11231609.326230001</v>
      </c>
      <c r="R152" s="93">
        <v>305077.08915000001</v>
      </c>
      <c r="S152" s="93">
        <v>288470.50945999997</v>
      </c>
      <c r="T152" s="93">
        <v>14560262.294579202</v>
      </c>
      <c r="U152" s="93">
        <v>395076.18005000002</v>
      </c>
      <c r="V152" s="93">
        <v>373091.39202000003</v>
      </c>
      <c r="W152" s="93">
        <v>1421820.91</v>
      </c>
      <c r="X152" s="93">
        <v>39997.31</v>
      </c>
      <c r="Y152" s="93">
        <v>38073.269999999997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6" ht="12.95" customHeight="1" x14ac:dyDescent="0.25">
      <c r="B2" s="126" t="s">
        <v>132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133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 t="s">
        <v>134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135</v>
      </c>
      <c r="C6" s="127"/>
      <c r="D6" s="127"/>
      <c r="E6" s="130">
        <v>6578</v>
      </c>
      <c r="F6" s="129"/>
      <c r="G6" s="129"/>
      <c r="H6" s="129"/>
      <c r="I6" s="129"/>
      <c r="J6" s="129"/>
      <c r="K6" s="129"/>
      <c r="L6" s="131"/>
      <c r="Q6" s="132" t="s">
        <v>151</v>
      </c>
      <c r="R6" s="133">
        <v>174</v>
      </c>
      <c r="W6" s="132" t="s">
        <v>151</v>
      </c>
      <c r="X6" s="133">
        <v>1744</v>
      </c>
      <c r="Y6" s="127"/>
      <c r="Z6" s="130"/>
    </row>
    <row r="7" spans="2:26" ht="12.95" customHeight="1" x14ac:dyDescent="0.25">
      <c r="B7" s="127" t="s">
        <v>136</v>
      </c>
      <c r="C7" s="127"/>
      <c r="D7" s="127"/>
      <c r="E7" s="127" t="s">
        <v>191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31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4" t="s">
        <v>130</v>
      </c>
      <c r="J9" s="175"/>
      <c r="K9" s="175"/>
      <c r="L9" s="175"/>
      <c r="M9" s="175"/>
      <c r="N9" s="175"/>
      <c r="O9" s="175"/>
      <c r="P9" s="176"/>
      <c r="Q9" s="182" t="s">
        <v>128</v>
      </c>
      <c r="R9" s="183"/>
      <c r="S9" s="183"/>
      <c r="T9" s="183"/>
      <c r="U9" s="183"/>
      <c r="V9" s="184"/>
      <c r="W9" s="182" t="s">
        <v>129</v>
      </c>
      <c r="X9" s="183"/>
      <c r="Y9" s="184"/>
    </row>
    <row r="10" spans="2:26" s="137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6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8">
        <v>13819641.691170001</v>
      </c>
      <c r="J11" s="138">
        <v>331849.47306632949</v>
      </c>
      <c r="K11" s="138">
        <v>293270.45974593179</v>
      </c>
      <c r="L11" s="76">
        <v>0.16253538852961191</v>
      </c>
      <c r="M11" s="139">
        <v>17777640.156549025</v>
      </c>
      <c r="N11" s="138">
        <v>424652.56026313908</v>
      </c>
      <c r="O11" s="138">
        <v>374081.02620030346</v>
      </c>
      <c r="P11" s="140">
        <v>0.17179662745352348</v>
      </c>
      <c r="Q11" s="141">
        <v>3007295.5712199998</v>
      </c>
      <c r="R11" s="138">
        <v>69598.881984595297</v>
      </c>
      <c r="S11" s="138">
        <v>63322.103967336981</v>
      </c>
      <c r="T11" s="142">
        <v>4951250.7646425785</v>
      </c>
      <c r="U11" s="138">
        <v>117065.06172639354</v>
      </c>
      <c r="V11" s="138">
        <v>104056.79089355314</v>
      </c>
      <c r="W11" s="141">
        <v>2868936</v>
      </c>
      <c r="X11" s="138">
        <v>72441</v>
      </c>
      <c r="Y11" s="138">
        <v>62513</v>
      </c>
    </row>
    <row r="12" spans="2:26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3">
        <v>11591223.579460001</v>
      </c>
      <c r="J12" s="143">
        <v>278286.34404020256</v>
      </c>
      <c r="K12" s="143">
        <v>246279.54236333116</v>
      </c>
      <c r="L12" s="82">
        <v>0.1363265466734129</v>
      </c>
      <c r="M12" s="144">
        <v>14733176.165508041</v>
      </c>
      <c r="N12" s="143">
        <v>351247.94179913105</v>
      </c>
      <c r="O12" s="143">
        <v>309948.27967283601</v>
      </c>
      <c r="P12" s="145">
        <v>0.14237603836190216</v>
      </c>
      <c r="Q12" s="143">
        <v>2571016.0164999999</v>
      </c>
      <c r="R12" s="143">
        <v>58941.905127415404</v>
      </c>
      <c r="S12" s="143">
        <v>54118.015972425579</v>
      </c>
      <c r="T12" s="146">
        <v>4397682.1187725784</v>
      </c>
      <c r="U12" s="143">
        <v>103534.90498966681</v>
      </c>
      <c r="V12" s="143">
        <v>92383.735394479474</v>
      </c>
      <c r="W12" s="143">
        <v>2868936</v>
      </c>
      <c r="X12" s="143">
        <v>72441</v>
      </c>
      <c r="Y12" s="143">
        <v>62513</v>
      </c>
    </row>
    <row r="13" spans="2:26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3">
        <v>490261.03197999997</v>
      </c>
      <c r="J13" s="143">
        <v>11997.86234484858</v>
      </c>
      <c r="K13" s="143">
        <v>10292.259226518177</v>
      </c>
      <c r="L13" s="82">
        <v>5.7660516165706386E-3</v>
      </c>
      <c r="M13" s="144">
        <v>711653.45023260999</v>
      </c>
      <c r="N13" s="143">
        <v>17420.880052200744</v>
      </c>
      <c r="O13" s="143">
        <v>14937.434800332763</v>
      </c>
      <c r="P13" s="145">
        <v>6.8771592623663056E-3</v>
      </c>
      <c r="Q13" s="143">
        <v>82699.075440000001</v>
      </c>
      <c r="R13" s="143">
        <v>2033.2619796769304</v>
      </c>
      <c r="S13" s="143">
        <v>1737.7007707850976</v>
      </c>
      <c r="T13" s="146">
        <v>120980.65986</v>
      </c>
      <c r="U13" s="143">
        <v>2970.986153128209</v>
      </c>
      <c r="V13" s="143">
        <v>2539.7255658525328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3">
        <v>1447624.5723299999</v>
      </c>
      <c r="J14" s="143">
        <v>34447.497144481924</v>
      </c>
      <c r="K14" s="143">
        <v>30581.908246082501</v>
      </c>
      <c r="L14" s="82">
        <v>1.7025783125694745E-2</v>
      </c>
      <c r="M14" s="144">
        <v>1943430.5594925471</v>
      </c>
      <c r="N14" s="143">
        <v>46439.064220837012</v>
      </c>
      <c r="O14" s="143">
        <v>41000.409927134679</v>
      </c>
      <c r="P14" s="145">
        <v>1.878060377366448E-2</v>
      </c>
      <c r="Q14" s="143">
        <v>322927.15778999997</v>
      </c>
      <c r="R14" s="143">
        <v>7871.6686975029515</v>
      </c>
      <c r="S14" s="143">
        <v>6820.225704126301</v>
      </c>
      <c r="T14" s="146">
        <v>383949.47975</v>
      </c>
      <c r="U14" s="143">
        <v>9364.9858335985118</v>
      </c>
      <c r="V14" s="143">
        <v>8106.4699632211277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3">
        <v>149101.61048999999</v>
      </c>
      <c r="J15" s="143">
        <v>3662.7776967963987</v>
      </c>
      <c r="K15" s="143">
        <v>3147.22325</v>
      </c>
      <c r="L15" s="82">
        <v>1.753611904921341E-3</v>
      </c>
      <c r="M15" s="144">
        <v>219819.53425999999</v>
      </c>
      <c r="N15" s="143">
        <v>5402.1651209703014</v>
      </c>
      <c r="O15" s="143">
        <v>4635.4034499999998</v>
      </c>
      <c r="P15" s="145">
        <v>2.1242557674540649E-3</v>
      </c>
      <c r="Q15" s="143">
        <v>30653.321490000002</v>
      </c>
      <c r="R15" s="143">
        <v>752.04617999999994</v>
      </c>
      <c r="S15" s="143">
        <v>646.16152</v>
      </c>
      <c r="T15" s="146">
        <v>48638.506259999995</v>
      </c>
      <c r="U15" s="143">
        <v>1194.1847499999999</v>
      </c>
      <c r="V15" s="143">
        <v>1026.85997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3">
        <v>6840.3330000000005</v>
      </c>
      <c r="J16" s="143">
        <v>167.423</v>
      </c>
      <c r="K16" s="143">
        <v>143</v>
      </c>
      <c r="L16" s="82">
        <v>8.0450434727066998E-5</v>
      </c>
      <c r="M16" s="144">
        <v>10104.695</v>
      </c>
      <c r="N16" s="143">
        <v>246.506</v>
      </c>
      <c r="O16" s="143">
        <v>211</v>
      </c>
      <c r="P16" s="145">
        <v>9.7648085300398063E-5</v>
      </c>
      <c r="Q16" s="143">
        <v>0</v>
      </c>
      <c r="R16" s="143">
        <v>0</v>
      </c>
      <c r="S16" s="143">
        <v>0</v>
      </c>
      <c r="T16" s="146">
        <v>0</v>
      </c>
      <c r="U16" s="143">
        <v>0</v>
      </c>
      <c r="V16" s="143">
        <v>0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3">
        <v>134590.56391</v>
      </c>
      <c r="J17" s="143">
        <v>3287.5688400000004</v>
      </c>
      <c r="K17" s="143">
        <v>2826.52666</v>
      </c>
      <c r="L17" s="82">
        <v>1.5829447742851982E-3</v>
      </c>
      <c r="M17" s="144">
        <v>159455.75205582503</v>
      </c>
      <c r="N17" s="143">
        <v>3896.0030700000002</v>
      </c>
      <c r="O17" s="143">
        <v>3348.4983499999998</v>
      </c>
      <c r="P17" s="145">
        <v>1.5409222028360408E-3</v>
      </c>
      <c r="Q17" s="143">
        <v>0</v>
      </c>
      <c r="R17" s="143">
        <v>0</v>
      </c>
      <c r="S17" s="143">
        <v>0</v>
      </c>
      <c r="T17" s="146">
        <v>0</v>
      </c>
      <c r="U17" s="143">
        <v>0</v>
      </c>
      <c r="V17" s="143">
        <v>0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8">
        <v>1248674</v>
      </c>
      <c r="J18" s="138">
        <v>30496</v>
      </c>
      <c r="K18" s="138">
        <v>26174</v>
      </c>
      <c r="L18" s="76">
        <v>1.4685888264852844E-2</v>
      </c>
      <c r="M18" s="139">
        <v>1470446</v>
      </c>
      <c r="N18" s="138">
        <v>35910</v>
      </c>
      <c r="O18" s="138">
        <v>30821</v>
      </c>
      <c r="P18" s="140">
        <v>1.4209853581689417E-2</v>
      </c>
      <c r="Q18" s="138">
        <v>0</v>
      </c>
      <c r="R18" s="138">
        <v>0</v>
      </c>
      <c r="S18" s="138"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3">
        <v>1073153</v>
      </c>
      <c r="J19" s="143">
        <v>26212</v>
      </c>
      <c r="K19" s="143">
        <v>22498</v>
      </c>
      <c r="L19" s="82">
        <v>1.2621552982677323E-2</v>
      </c>
      <c r="M19" s="144">
        <v>1182446</v>
      </c>
      <c r="N19" s="143">
        <v>28881</v>
      </c>
      <c r="O19" s="143">
        <v>24789</v>
      </c>
      <c r="P19" s="145">
        <v>1.1426726672216678E-2</v>
      </c>
      <c r="Q19" s="143">
        <v>0</v>
      </c>
      <c r="R19" s="143">
        <v>0</v>
      </c>
      <c r="S19" s="143">
        <v>0</v>
      </c>
      <c r="T19" s="146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3">
        <v>175521</v>
      </c>
      <c r="J20" s="143">
        <v>4284</v>
      </c>
      <c r="K20" s="143">
        <v>3676</v>
      </c>
      <c r="L20" s="82">
        <v>2.0643352821755204E-3</v>
      </c>
      <c r="M20" s="144">
        <v>288000</v>
      </c>
      <c r="N20" s="143">
        <v>7029</v>
      </c>
      <c r="O20" s="143">
        <v>6032</v>
      </c>
      <c r="P20" s="145">
        <v>2.7831269094727397E-3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3">
        <v>0</v>
      </c>
      <c r="J23" s="143">
        <v>0</v>
      </c>
      <c r="K23" s="143">
        <v>0</v>
      </c>
      <c r="L23" s="82">
        <v>0</v>
      </c>
      <c r="M23" s="144">
        <v>0</v>
      </c>
      <c r="N23" s="143">
        <v>0</v>
      </c>
      <c r="O23" s="143">
        <v>0</v>
      </c>
      <c r="P23" s="145">
        <v>0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8">
        <v>1215745</v>
      </c>
      <c r="J24" s="138">
        <v>29830</v>
      </c>
      <c r="K24" s="138">
        <v>26231</v>
      </c>
      <c r="L24" s="76">
        <v>1.4298604142116773E-2</v>
      </c>
      <c r="M24" s="139">
        <v>1393553</v>
      </c>
      <c r="N24" s="138">
        <v>34196</v>
      </c>
      <c r="O24" s="138">
        <v>30090</v>
      </c>
      <c r="P24" s="140">
        <v>1.3466787687765502E-2</v>
      </c>
      <c r="Q24" s="138">
        <v>689910</v>
      </c>
      <c r="R24" s="138">
        <v>17011</v>
      </c>
      <c r="S24" s="138">
        <v>15143</v>
      </c>
      <c r="T24" s="147">
        <v>834864</v>
      </c>
      <c r="U24" s="138">
        <v>20576</v>
      </c>
      <c r="V24" s="138">
        <v>18309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3">
        <v>401716</v>
      </c>
      <c r="J28" s="143">
        <v>9973</v>
      </c>
      <c r="K28" s="143">
        <v>8654</v>
      </c>
      <c r="L28" s="82">
        <v>4.7246569482536074E-3</v>
      </c>
      <c r="M28" s="144">
        <v>485328</v>
      </c>
      <c r="N28" s="143">
        <v>12041</v>
      </c>
      <c r="O28" s="143">
        <v>10445</v>
      </c>
      <c r="P28" s="145">
        <v>4.6900326969464782E-3</v>
      </c>
      <c r="Q28" s="143">
        <v>373175</v>
      </c>
      <c r="R28" s="143">
        <v>9281</v>
      </c>
      <c r="S28" s="143">
        <v>8056</v>
      </c>
      <c r="T28" s="146">
        <v>452790</v>
      </c>
      <c r="U28" s="143">
        <v>11251</v>
      </c>
      <c r="V28" s="143">
        <v>9762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3">
        <v>814029</v>
      </c>
      <c r="J30" s="143">
        <v>19857</v>
      </c>
      <c r="K30" s="143">
        <v>17577</v>
      </c>
      <c r="L30" s="82">
        <v>9.5739471938631662E-3</v>
      </c>
      <c r="M30" s="144">
        <v>908225</v>
      </c>
      <c r="N30" s="143">
        <v>22155</v>
      </c>
      <c r="O30" s="143">
        <v>19645</v>
      </c>
      <c r="P30" s="145">
        <v>8.7767549908190235E-3</v>
      </c>
      <c r="Q30" s="143">
        <v>316735</v>
      </c>
      <c r="R30" s="143">
        <v>7730</v>
      </c>
      <c r="S30" s="143">
        <v>7087</v>
      </c>
      <c r="T30" s="146">
        <v>382074</v>
      </c>
      <c r="U30" s="143">
        <v>9325</v>
      </c>
      <c r="V30" s="143">
        <v>8547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8">
        <v>2511</v>
      </c>
      <c r="J31" s="138">
        <v>63</v>
      </c>
      <c r="K31" s="138">
        <v>53</v>
      </c>
      <c r="L31" s="76">
        <v>2.9532340252976748E-5</v>
      </c>
      <c r="M31" s="139">
        <v>3236</v>
      </c>
      <c r="N31" s="138">
        <v>80</v>
      </c>
      <c r="O31" s="138">
        <v>68</v>
      </c>
      <c r="P31" s="140">
        <v>3.1271523191158975E-5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3">
        <v>2511</v>
      </c>
      <c r="J34" s="143">
        <v>63</v>
      </c>
      <c r="K34" s="143">
        <v>53</v>
      </c>
      <c r="L34" s="82">
        <v>2.9532340252976748E-5</v>
      </c>
      <c r="M34" s="144">
        <v>3236</v>
      </c>
      <c r="N34" s="143">
        <v>80</v>
      </c>
      <c r="O34" s="143">
        <v>68</v>
      </c>
      <c r="P34" s="145">
        <v>3.1271523191158975E-5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3">
        <v>0</v>
      </c>
      <c r="J35" s="143">
        <v>0</v>
      </c>
      <c r="K35" s="143">
        <v>0</v>
      </c>
      <c r="L35" s="82">
        <v>0</v>
      </c>
      <c r="M35" s="144">
        <v>0</v>
      </c>
      <c r="N35" s="143">
        <v>0</v>
      </c>
      <c r="O35" s="143">
        <v>0</v>
      </c>
      <c r="P35" s="145">
        <v>0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8">
        <v>22581892.284840003</v>
      </c>
      <c r="J36" s="138">
        <v>554743.73345356155</v>
      </c>
      <c r="K36" s="138">
        <v>476700.41588706442</v>
      </c>
      <c r="L36" s="76">
        <v>0.26558985524172263</v>
      </c>
      <c r="M36" s="139">
        <v>26457246.024021763</v>
      </c>
      <c r="N36" s="138">
        <v>650176.77488939173</v>
      </c>
      <c r="O36" s="138">
        <v>558632.43178626033</v>
      </c>
      <c r="P36" s="140">
        <v>0.25567317138887369</v>
      </c>
      <c r="Q36" s="138">
        <v>2802917.0138400001</v>
      </c>
      <c r="R36" s="138">
        <v>68826.829766682538</v>
      </c>
      <c r="S36" s="138">
        <v>58859.462780000002</v>
      </c>
      <c r="T36" s="147">
        <v>3503163.1060092677</v>
      </c>
      <c r="U36" s="138">
        <v>85980.230714887381</v>
      </c>
      <c r="V36" s="138">
        <v>73516.326509999999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3">
        <v>2105993.2628800003</v>
      </c>
      <c r="J37" s="143">
        <v>51612.343399999998</v>
      </c>
      <c r="K37" s="143">
        <v>44219.031340000001</v>
      </c>
      <c r="L37" s="82">
        <v>2.4768980330485416E-2</v>
      </c>
      <c r="M37" s="144">
        <v>2448899.5666354438</v>
      </c>
      <c r="N37" s="143">
        <v>60132.596360000003</v>
      </c>
      <c r="O37" s="143">
        <v>51630.656419999999</v>
      </c>
      <c r="P37" s="145">
        <v>2.3665271814233453E-2</v>
      </c>
      <c r="Q37" s="143">
        <v>16843.186250000002</v>
      </c>
      <c r="R37" s="143">
        <v>416.94481999999994</v>
      </c>
      <c r="S37" s="143">
        <v>355.00066999999996</v>
      </c>
      <c r="T37" s="146">
        <v>21609.443842648998</v>
      </c>
      <c r="U37" s="143">
        <v>534.92892999999992</v>
      </c>
      <c r="V37" s="143">
        <v>455.47515000000004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3">
        <v>1798096.1508200001</v>
      </c>
      <c r="J38" s="143">
        <v>44282.119519424778</v>
      </c>
      <c r="K38" s="143">
        <v>38072.973453716564</v>
      </c>
      <c r="L38" s="82">
        <v>2.1147744856066922E-2</v>
      </c>
      <c r="M38" s="144">
        <v>2165679.670192854</v>
      </c>
      <c r="N38" s="143">
        <v>53344.469868986635</v>
      </c>
      <c r="O38" s="143">
        <v>45852.202848807137</v>
      </c>
      <c r="P38" s="145">
        <v>2.0928338081290902E-2</v>
      </c>
      <c r="Q38" s="143">
        <v>77287.913369999995</v>
      </c>
      <c r="R38" s="143">
        <v>1910.1998200000003</v>
      </c>
      <c r="S38" s="143">
        <v>1625.91697</v>
      </c>
      <c r="T38" s="146">
        <v>98254.785925691001</v>
      </c>
      <c r="U38" s="143">
        <v>2427.9879999999998</v>
      </c>
      <c r="V38" s="143">
        <v>2066.7748200000001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3">
        <v>5995964.727260001</v>
      </c>
      <c r="J39" s="143">
        <v>147274.55951808102</v>
      </c>
      <c r="K39" s="143">
        <v>126857.77221919724</v>
      </c>
      <c r="L39" s="82">
        <v>7.0519661676738066E-2</v>
      </c>
      <c r="M39" s="144">
        <v>6731442.7476463541</v>
      </c>
      <c r="N39" s="143">
        <v>165336.44377813241</v>
      </c>
      <c r="O39" s="143">
        <v>142395.89587042015</v>
      </c>
      <c r="P39" s="145">
        <v>6.5050206425519744E-2</v>
      </c>
      <c r="Q39" s="143">
        <v>88391.695540000001</v>
      </c>
      <c r="R39" s="143">
        <v>2170.8232900000003</v>
      </c>
      <c r="S39" s="143">
        <v>1857.49125</v>
      </c>
      <c r="T39" s="146">
        <v>107167.657233363</v>
      </c>
      <c r="U39" s="143">
        <v>2631.11717</v>
      </c>
      <c r="V39" s="143">
        <v>2252.0297099999998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3">
        <v>2918398.5320100002</v>
      </c>
      <c r="J40" s="143">
        <v>71522.257102907344</v>
      </c>
      <c r="K40" s="143">
        <v>61405.454605787323</v>
      </c>
      <c r="L40" s="82">
        <v>3.4323830522145431E-2</v>
      </c>
      <c r="M40" s="144">
        <v>3321273.7682643328</v>
      </c>
      <c r="N40" s="143">
        <v>81477.907337300465</v>
      </c>
      <c r="O40" s="143">
        <v>69946.549855754449</v>
      </c>
      <c r="P40" s="145">
        <v>3.2095577771466641E-2</v>
      </c>
      <c r="Q40" s="143">
        <v>45849.45753</v>
      </c>
      <c r="R40" s="143">
        <v>1123.2343552774339</v>
      </c>
      <c r="S40" s="143">
        <v>968.77504999999996</v>
      </c>
      <c r="T40" s="146">
        <v>54676.88463</v>
      </c>
      <c r="U40" s="143">
        <v>1339.5417313834782</v>
      </c>
      <c r="V40" s="143">
        <v>1155.2421899999999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3">
        <v>2352788.87366</v>
      </c>
      <c r="J41" s="143">
        <v>57797.526603465216</v>
      </c>
      <c r="K41" s="143">
        <v>49745.614867887387</v>
      </c>
      <c r="L41" s="82">
        <v>2.7671589629767044E-2</v>
      </c>
      <c r="M41" s="144">
        <v>2659034.5164844692</v>
      </c>
      <c r="N41" s="143">
        <v>65346.077436668944</v>
      </c>
      <c r="O41" s="143">
        <v>56221.663127934407</v>
      </c>
      <c r="P41" s="145">
        <v>2.5695939291822088E-2</v>
      </c>
      <c r="Q41" s="143">
        <v>719625.49823000003</v>
      </c>
      <c r="R41" s="143">
        <v>17729.989404654963</v>
      </c>
      <c r="S41" s="143">
        <v>15236.757610000001</v>
      </c>
      <c r="T41" s="146">
        <v>787283.64185495605</v>
      </c>
      <c r="U41" s="143">
        <v>19398.177742207503</v>
      </c>
      <c r="V41" s="143">
        <v>16669.351869999999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3">
        <v>7410650.738210001</v>
      </c>
      <c r="J42" s="143">
        <v>182254.92730968317</v>
      </c>
      <c r="K42" s="143">
        <v>156399.56940047586</v>
      </c>
      <c r="L42" s="82">
        <v>8.7158048226519735E-2</v>
      </c>
      <c r="M42" s="148">
        <v>9130915.7547983117</v>
      </c>
      <c r="N42" s="143">
        <v>224539.28010830333</v>
      </c>
      <c r="O42" s="143">
        <v>192585.46366334418</v>
      </c>
      <c r="P42" s="145">
        <v>8.8237838004540881E-2</v>
      </c>
      <c r="Q42" s="149">
        <v>1854919.2629200001</v>
      </c>
      <c r="R42" s="143">
        <v>45475.63807675014</v>
      </c>
      <c r="S42" s="143">
        <v>38815.521229999998</v>
      </c>
      <c r="T42" s="146">
        <v>2434170.6925226087</v>
      </c>
      <c r="U42" s="143">
        <v>59648.477141296396</v>
      </c>
      <c r="V42" s="143">
        <v>50917.452769999996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8">
        <v>1231826.42918</v>
      </c>
      <c r="J43" s="138">
        <v>30077.156445192468</v>
      </c>
      <c r="K43" s="138">
        <v>26010.288200000003</v>
      </c>
      <c r="L43" s="76">
        <v>1.4487740835982926E-2</v>
      </c>
      <c r="M43" s="139">
        <v>1697856.1762670341</v>
      </c>
      <c r="N43" s="138">
        <v>41458.397220640167</v>
      </c>
      <c r="O43" s="138">
        <v>35809.864939999999</v>
      </c>
      <c r="P43" s="140">
        <v>1.6407462543691922E-2</v>
      </c>
      <c r="Q43" s="138">
        <v>58356.45</v>
      </c>
      <c r="R43" s="138">
        <v>1425.4445900000001</v>
      </c>
      <c r="S43" s="138">
        <v>1219.26235</v>
      </c>
      <c r="T43" s="147">
        <v>91003.559110000002</v>
      </c>
      <c r="U43" s="138">
        <v>2225.3626199999999</v>
      </c>
      <c r="V43" s="138">
        <v>1903.03666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3">
        <v>847548.39298999985</v>
      </c>
      <c r="J44" s="143">
        <v>20685.579363201316</v>
      </c>
      <c r="K44" s="143">
        <v>17928.01268</v>
      </c>
      <c r="L44" s="82">
        <v>9.968175038886631E-3</v>
      </c>
      <c r="M44" s="144">
        <v>1178007.839617034</v>
      </c>
      <c r="N44" s="143">
        <v>28749.759933093952</v>
      </c>
      <c r="O44" s="143">
        <v>24883.261470000001</v>
      </c>
      <c r="P44" s="145">
        <v>1.138383790975005E-2</v>
      </c>
      <c r="Q44" s="143">
        <v>45484.45</v>
      </c>
      <c r="R44" s="143">
        <v>1104.4445900000001</v>
      </c>
      <c r="S44" s="143">
        <v>944.26234999999997</v>
      </c>
      <c r="T44" s="146">
        <v>68042.559110000002</v>
      </c>
      <c r="U44" s="143">
        <v>1652.3626199999999</v>
      </c>
      <c r="V44" s="143">
        <v>1413.03666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3">
        <v>0</v>
      </c>
      <c r="J45" s="143">
        <v>0</v>
      </c>
      <c r="K45" s="143">
        <v>0</v>
      </c>
      <c r="L45" s="82">
        <v>0</v>
      </c>
      <c r="M45" s="144">
        <v>0</v>
      </c>
      <c r="N45" s="143">
        <v>0</v>
      </c>
      <c r="O45" s="143">
        <v>0</v>
      </c>
      <c r="P45" s="145">
        <v>0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3">
        <v>9974.2151799999992</v>
      </c>
      <c r="J46" s="143">
        <v>244.15500829792313</v>
      </c>
      <c r="K46" s="143">
        <v>209.30041</v>
      </c>
      <c r="L46" s="82">
        <v>1.1730860870257495E-4</v>
      </c>
      <c r="M46" s="144">
        <v>14865.300649999999</v>
      </c>
      <c r="N46" s="143">
        <v>364.21786956383215</v>
      </c>
      <c r="O46" s="143">
        <v>312.99977000000001</v>
      </c>
      <c r="P46" s="145">
        <v>1.4365284116811669E-4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3">
        <v>40214.029089999996</v>
      </c>
      <c r="J47" s="143">
        <v>990.48028999999997</v>
      </c>
      <c r="K47" s="143">
        <v>850.15817000000004</v>
      </c>
      <c r="L47" s="82">
        <v>4.7296471128195335E-4</v>
      </c>
      <c r="M47" s="144">
        <v>60469.288679999998</v>
      </c>
      <c r="N47" s="143">
        <v>1492.3734400000001</v>
      </c>
      <c r="O47" s="143">
        <v>1278.8479199999999</v>
      </c>
      <c r="P47" s="145">
        <v>5.8435314070133092E-4</v>
      </c>
      <c r="Q47" s="143">
        <v>12872</v>
      </c>
      <c r="R47" s="143">
        <v>321</v>
      </c>
      <c r="S47" s="143">
        <v>275</v>
      </c>
      <c r="T47" s="146">
        <v>22961</v>
      </c>
      <c r="U47" s="143">
        <v>573</v>
      </c>
      <c r="V47" s="143">
        <v>490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3">
        <v>51524.191919999997</v>
      </c>
      <c r="J48" s="143">
        <v>1245.5817836932288</v>
      </c>
      <c r="K48" s="143">
        <v>1064.1269400000001</v>
      </c>
      <c r="L48" s="82">
        <v>6.0598564995663687E-4</v>
      </c>
      <c r="M48" s="144">
        <v>64650.947319999999</v>
      </c>
      <c r="N48" s="143">
        <v>1563.7559779823841</v>
      </c>
      <c r="O48" s="143">
        <v>1335.3857800000001</v>
      </c>
      <c r="P48" s="145">
        <v>6.2476316392082122E-4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3">
        <v>4860</v>
      </c>
      <c r="J49" s="143">
        <v>119</v>
      </c>
      <c r="K49" s="143">
        <v>102</v>
      </c>
      <c r="L49" s="82">
        <v>5.7159368231567904E-5</v>
      </c>
      <c r="M49" s="144">
        <v>6144</v>
      </c>
      <c r="N49" s="143">
        <v>150</v>
      </c>
      <c r="O49" s="143">
        <v>129</v>
      </c>
      <c r="P49" s="145">
        <v>5.9373374068751779E-5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3">
        <v>0</v>
      </c>
      <c r="J50" s="143">
        <v>0</v>
      </c>
      <c r="K50" s="143">
        <v>0</v>
      </c>
      <c r="L50" s="82">
        <v>0</v>
      </c>
      <c r="M50" s="144">
        <v>0</v>
      </c>
      <c r="N50" s="143">
        <v>0</v>
      </c>
      <c r="O50" s="143">
        <v>0</v>
      </c>
      <c r="P50" s="145">
        <v>0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3">
        <v>277705.59999999998</v>
      </c>
      <c r="J51" s="143">
        <v>6792.36</v>
      </c>
      <c r="K51" s="143">
        <v>5856.6900000000005</v>
      </c>
      <c r="L51" s="82">
        <v>3.2661474589235598E-3</v>
      </c>
      <c r="M51" s="144">
        <v>373718.8</v>
      </c>
      <c r="N51" s="143">
        <v>9138.2900000000009</v>
      </c>
      <c r="O51" s="143">
        <v>7870.37</v>
      </c>
      <c r="P51" s="145">
        <v>3.61148211408285E-3</v>
      </c>
      <c r="Q51" s="143">
        <v>0</v>
      </c>
      <c r="R51" s="143">
        <v>0</v>
      </c>
      <c r="S51" s="143">
        <v>0</v>
      </c>
      <c r="T51" s="146">
        <v>0</v>
      </c>
      <c r="U51" s="143">
        <v>0</v>
      </c>
      <c r="V51" s="143">
        <v>0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8">
        <v>4736966.7482900005</v>
      </c>
      <c r="J52" s="138">
        <v>116908.09381708447</v>
      </c>
      <c r="K52" s="138">
        <v>100062.66495732014</v>
      </c>
      <c r="L52" s="76">
        <v>5.5712351165884973E-2</v>
      </c>
      <c r="M52" s="139">
        <v>5547838.9046137799</v>
      </c>
      <c r="N52" s="138">
        <v>137220.29756600436</v>
      </c>
      <c r="O52" s="138">
        <v>117193.82870437865</v>
      </c>
      <c r="P52" s="140">
        <v>5.361229078073048E-2</v>
      </c>
      <c r="Q52" s="138">
        <v>736881.62950000004</v>
      </c>
      <c r="R52" s="138">
        <v>17966.54912878597</v>
      </c>
      <c r="S52" s="138">
        <v>15410.578880000001</v>
      </c>
      <c r="T52" s="147">
        <v>856167.12159287103</v>
      </c>
      <c r="U52" s="138">
        <v>20888.0711068085</v>
      </c>
      <c r="V52" s="138">
        <v>17915.378230000002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3">
        <v>1699285.6160700002</v>
      </c>
      <c r="J53" s="143">
        <v>41914.885327701166</v>
      </c>
      <c r="K53" s="143">
        <v>36031.407182493582</v>
      </c>
      <c r="L53" s="82">
        <v>1.9985615691265814E-2</v>
      </c>
      <c r="M53" s="144">
        <v>2001205.9671727689</v>
      </c>
      <c r="N53" s="143">
        <v>49367.155082941477</v>
      </c>
      <c r="O53" s="143">
        <v>42431.992222731482</v>
      </c>
      <c r="P53" s="145">
        <v>1.9338924231374836E-2</v>
      </c>
      <c r="Q53" s="143">
        <v>86662</v>
      </c>
      <c r="R53" s="143">
        <v>2114</v>
      </c>
      <c r="S53" s="143">
        <v>1824</v>
      </c>
      <c r="T53" s="146">
        <v>97661</v>
      </c>
      <c r="U53" s="143">
        <v>2384</v>
      </c>
      <c r="V53" s="143">
        <v>2056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3">
        <v>505790.81912</v>
      </c>
      <c r="J54" s="143">
        <v>12432.630149999999</v>
      </c>
      <c r="K54" s="143">
        <v>10639.731970000001</v>
      </c>
      <c r="L54" s="82">
        <v>5.9487003453140815E-3</v>
      </c>
      <c r="M54" s="144">
        <v>578746.03401433595</v>
      </c>
      <c r="N54" s="143">
        <v>14242.15864</v>
      </c>
      <c r="O54" s="143">
        <v>12200.25461</v>
      </c>
      <c r="P54" s="145">
        <v>5.5927904896386242E-3</v>
      </c>
      <c r="Q54" s="143">
        <v>184321</v>
      </c>
      <c r="R54" s="143">
        <v>4486</v>
      </c>
      <c r="S54" s="143">
        <v>3850</v>
      </c>
      <c r="T54" s="146">
        <v>205796</v>
      </c>
      <c r="U54" s="143">
        <v>5008</v>
      </c>
      <c r="V54" s="143">
        <v>4299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3">
        <v>5901.60383</v>
      </c>
      <c r="J55" s="143">
        <v>146.02220174969091</v>
      </c>
      <c r="K55" s="143">
        <v>124.84322374348449</v>
      </c>
      <c r="L55" s="82">
        <v>6.9409865530000304E-5</v>
      </c>
      <c r="M55" s="144">
        <v>6511.3387952359999</v>
      </c>
      <c r="N55" s="143">
        <v>161.10716247028518</v>
      </c>
      <c r="O55" s="143">
        <v>137.7902732576826</v>
      </c>
      <c r="P55" s="145">
        <v>6.2923202144844165E-5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3">
        <v>2525988.70927</v>
      </c>
      <c r="J56" s="143">
        <v>62414.556137633612</v>
      </c>
      <c r="K56" s="143">
        <v>53266.682581083078</v>
      </c>
      <c r="L56" s="82">
        <v>2.970862526377507E-2</v>
      </c>
      <c r="M56" s="144">
        <v>2961375.5646314388</v>
      </c>
      <c r="N56" s="143">
        <v>73449.876680592599</v>
      </c>
      <c r="O56" s="143">
        <v>62423.791598389478</v>
      </c>
      <c r="P56" s="145">
        <v>2.8617652857572173E-2</v>
      </c>
      <c r="Q56" s="143">
        <v>465898.62950000004</v>
      </c>
      <c r="R56" s="143">
        <v>11366.54912878597</v>
      </c>
      <c r="S56" s="143">
        <v>9736.5788800000009</v>
      </c>
      <c r="T56" s="146">
        <v>552710.12159287103</v>
      </c>
      <c r="U56" s="143">
        <v>13496.0711068085</v>
      </c>
      <c r="V56" s="143">
        <v>11560.378230000002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8">
        <v>3018090.6231899997</v>
      </c>
      <c r="J57" s="138">
        <v>74044.170923303682</v>
      </c>
      <c r="K57" s="138">
        <v>64246.495541260665</v>
      </c>
      <c r="L57" s="76">
        <v>3.5496327836864079E-2</v>
      </c>
      <c r="M57" s="139">
        <v>3572767.6808517217</v>
      </c>
      <c r="N57" s="138">
        <v>87414.496065385159</v>
      </c>
      <c r="O57" s="138">
        <v>76057.92140070298</v>
      </c>
      <c r="P57" s="140">
        <v>3.452592317316993E-2</v>
      </c>
      <c r="Q57" s="138">
        <v>600458.30832999991</v>
      </c>
      <c r="R57" s="138">
        <v>14855.901116295998</v>
      </c>
      <c r="S57" s="138">
        <v>12666.15</v>
      </c>
      <c r="T57" s="147">
        <v>677424.68703716202</v>
      </c>
      <c r="U57" s="138">
        <v>16770.554188137732</v>
      </c>
      <c r="V57" s="138">
        <v>14297.245709999999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3">
        <v>768219.93647999992</v>
      </c>
      <c r="J58" s="143">
        <v>19272.670771179386</v>
      </c>
      <c r="K58" s="143">
        <v>16574.322034929333</v>
      </c>
      <c r="L58" s="82">
        <v>9.03517823705597E-3</v>
      </c>
      <c r="M58" s="144">
        <v>892084.06584976299</v>
      </c>
      <c r="N58" s="143">
        <v>22381.979144596728</v>
      </c>
      <c r="O58" s="143">
        <v>19245.910260731787</v>
      </c>
      <c r="P58" s="145">
        <v>8.620774892980302E-3</v>
      </c>
      <c r="Q58" s="143">
        <v>303701.30832999997</v>
      </c>
      <c r="R58" s="143">
        <v>7653.9171200000001</v>
      </c>
      <c r="S58" s="143">
        <v>6500.15</v>
      </c>
      <c r="T58" s="146">
        <v>351869.68703716202</v>
      </c>
      <c r="U58" s="143">
        <v>8867.8624299999992</v>
      </c>
      <c r="V58" s="143">
        <v>7531.1027100000001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3">
        <v>650669.67327000003</v>
      </c>
      <c r="J59" s="143">
        <v>15949.160039296732</v>
      </c>
      <c r="K59" s="143">
        <v>13709.675179999998</v>
      </c>
      <c r="L59" s="82">
        <v>7.6526476237765238E-3</v>
      </c>
      <c r="M59" s="144">
        <v>747381.31554575404</v>
      </c>
      <c r="N59" s="143">
        <v>18336.56135702645</v>
      </c>
      <c r="O59" s="143">
        <v>15765.97925</v>
      </c>
      <c r="P59" s="145">
        <v>7.2224203157379334E-3</v>
      </c>
      <c r="Q59" s="143">
        <v>258427</v>
      </c>
      <c r="R59" s="143">
        <v>6240</v>
      </c>
      <c r="S59" s="143">
        <v>5345</v>
      </c>
      <c r="T59" s="146">
        <v>281315</v>
      </c>
      <c r="U59" s="143">
        <v>6792</v>
      </c>
      <c r="V59" s="143">
        <v>5818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3">
        <v>79784.701130000001</v>
      </c>
      <c r="J60" s="143">
        <v>1962.0783799999999</v>
      </c>
      <c r="K60" s="143">
        <v>1703.163266700911</v>
      </c>
      <c r="L60" s="82">
        <v>9.3836278006898389E-4</v>
      </c>
      <c r="M60" s="144">
        <v>86722.136959209995</v>
      </c>
      <c r="N60" s="143">
        <v>2133.4095000000002</v>
      </c>
      <c r="O60" s="143">
        <v>1849.2139601663732</v>
      </c>
      <c r="P60" s="145">
        <v>8.3805108686860338E-4</v>
      </c>
      <c r="Q60" s="143">
        <v>5743</v>
      </c>
      <c r="R60" s="143">
        <v>142</v>
      </c>
      <c r="S60" s="143">
        <v>121</v>
      </c>
      <c r="T60" s="146">
        <v>6340</v>
      </c>
      <c r="U60" s="143">
        <v>157</v>
      </c>
      <c r="V60" s="143">
        <v>134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3">
        <v>426044.57799999998</v>
      </c>
      <c r="J61" s="143">
        <v>10503.174720365914</v>
      </c>
      <c r="K61" s="143">
        <v>9047.564910000001</v>
      </c>
      <c r="L61" s="82">
        <v>5.0107899006100725E-3</v>
      </c>
      <c r="M61" s="144">
        <v>503846.42899133102</v>
      </c>
      <c r="N61" s="143">
        <v>12420.575816344981</v>
      </c>
      <c r="O61" s="143">
        <v>10694.14385</v>
      </c>
      <c r="P61" s="145">
        <v>4.8689880373872195E-3</v>
      </c>
      <c r="Q61" s="143">
        <v>32587</v>
      </c>
      <c r="R61" s="143">
        <v>819.98399629599805</v>
      </c>
      <c r="S61" s="143">
        <v>700</v>
      </c>
      <c r="T61" s="146">
        <v>37900</v>
      </c>
      <c r="U61" s="143">
        <v>953.69175813773256</v>
      </c>
      <c r="V61" s="143">
        <v>814.14300000000003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3">
        <v>139868.08331000002</v>
      </c>
      <c r="J62" s="143">
        <v>3455.0411400000003</v>
      </c>
      <c r="K62" s="143">
        <v>2952.5726100000002</v>
      </c>
      <c r="L62" s="82">
        <v>1.6450146662057422E-3</v>
      </c>
      <c r="M62" s="144">
        <v>168561.395505664</v>
      </c>
      <c r="N62" s="143">
        <v>4163.3771500000003</v>
      </c>
      <c r="O62" s="143">
        <v>3558.3337700000002</v>
      </c>
      <c r="P62" s="145">
        <v>1.6289158185072597E-3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3">
        <v>1486</v>
      </c>
      <c r="J63" s="143">
        <v>36</v>
      </c>
      <c r="K63" s="143">
        <v>31</v>
      </c>
      <c r="L63" s="82">
        <v>1.7477123702080228E-5</v>
      </c>
      <c r="M63" s="144">
        <v>1650</v>
      </c>
      <c r="N63" s="143">
        <v>40</v>
      </c>
      <c r="O63" s="143">
        <v>35</v>
      </c>
      <c r="P63" s="145">
        <v>1.5944997918854239E-5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3">
        <v>952017.65100000007</v>
      </c>
      <c r="J64" s="143">
        <v>22866.045872461647</v>
      </c>
      <c r="K64" s="143">
        <v>20228.197539630419</v>
      </c>
      <c r="L64" s="82">
        <v>1.1196857505444711E-2</v>
      </c>
      <c r="M64" s="144">
        <v>1172522.338</v>
      </c>
      <c r="N64" s="143">
        <v>27938.593097417001</v>
      </c>
      <c r="O64" s="143">
        <v>24909.340309804826</v>
      </c>
      <c r="P64" s="145">
        <v>1.133082802376976E-2</v>
      </c>
      <c r="Q64" s="143">
        <v>0</v>
      </c>
      <c r="R64" s="143">
        <v>0</v>
      </c>
      <c r="S64" s="143">
        <v>0</v>
      </c>
      <c r="T64" s="146">
        <v>0</v>
      </c>
      <c r="U64" s="143">
        <v>0</v>
      </c>
      <c r="V64" s="143">
        <v>0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8">
        <v>1490065.2681799999</v>
      </c>
      <c r="J65" s="138">
        <v>36546.739761542238</v>
      </c>
      <c r="K65" s="138">
        <v>31379.962249999997</v>
      </c>
      <c r="L65" s="76">
        <v>1.7524936080858148E-2</v>
      </c>
      <c r="M65" s="139">
        <v>1669668.3763457641</v>
      </c>
      <c r="N65" s="138">
        <v>40966.591384370222</v>
      </c>
      <c r="O65" s="138">
        <v>35180.161509999998</v>
      </c>
      <c r="P65" s="140">
        <v>1.6135065930915116E-2</v>
      </c>
      <c r="Q65" s="138">
        <v>0</v>
      </c>
      <c r="R65" s="138">
        <v>0</v>
      </c>
      <c r="S65" s="138">
        <v>0</v>
      </c>
      <c r="T65" s="147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3">
        <v>22563</v>
      </c>
      <c r="J66" s="143">
        <v>548.85889096779283</v>
      </c>
      <c r="K66" s="143">
        <v>492.79500000000002</v>
      </c>
      <c r="L66" s="82">
        <v>2.6536765954914948E-4</v>
      </c>
      <c r="M66" s="144">
        <v>25617</v>
      </c>
      <c r="N66" s="143">
        <v>623.67809286546481</v>
      </c>
      <c r="O66" s="143">
        <v>558.96960000000001</v>
      </c>
      <c r="P66" s="145">
        <v>2.4755334041653878E-4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3">
        <v>3123</v>
      </c>
      <c r="J67" s="143">
        <v>75</v>
      </c>
      <c r="K67" s="143">
        <v>64</v>
      </c>
      <c r="L67" s="82">
        <v>3.6730186622877893E-5</v>
      </c>
      <c r="M67" s="144">
        <v>5199</v>
      </c>
      <c r="N67" s="143">
        <v>126</v>
      </c>
      <c r="O67" s="143">
        <v>107</v>
      </c>
      <c r="P67" s="145">
        <v>5.0241238897044354E-5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3">
        <v>2568.1358</v>
      </c>
      <c r="J68" s="143">
        <v>62.225169999999999</v>
      </c>
      <c r="K68" s="143">
        <v>52.637980000000006</v>
      </c>
      <c r="L68" s="82">
        <v>3.0204325074253544E-5</v>
      </c>
      <c r="M68" s="144">
        <v>3177.61454</v>
      </c>
      <c r="N68" s="143">
        <v>77.37715</v>
      </c>
      <c r="O68" s="143">
        <v>65.628550000000004</v>
      </c>
      <c r="P68" s="145">
        <v>3.0707307410436946E-5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3">
        <v>1316.97938</v>
      </c>
      <c r="J69" s="143">
        <v>32.144379999999998</v>
      </c>
      <c r="K69" s="143">
        <v>27.984999999999999</v>
      </c>
      <c r="L69" s="82">
        <v>1.5489240603868721E-5</v>
      </c>
      <c r="M69" s="144">
        <v>1485.5128057639999</v>
      </c>
      <c r="N69" s="143">
        <v>36.342219999999998</v>
      </c>
      <c r="O69" s="143">
        <v>31.85444</v>
      </c>
      <c r="P69" s="145">
        <v>1.4355453694750484E-5</v>
      </c>
      <c r="Q69" s="143">
        <v>0</v>
      </c>
      <c r="R69" s="143">
        <v>0</v>
      </c>
      <c r="S69" s="143">
        <v>0</v>
      </c>
      <c r="T69" s="146">
        <v>0</v>
      </c>
      <c r="U69" s="143">
        <v>0</v>
      </c>
      <c r="V69" s="143">
        <v>0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3">
        <v>27336</v>
      </c>
      <c r="J70" s="143">
        <v>671</v>
      </c>
      <c r="K70" s="143">
        <v>574</v>
      </c>
      <c r="L70" s="82">
        <v>3.2150380452225107E-4</v>
      </c>
      <c r="M70" s="144">
        <v>33430</v>
      </c>
      <c r="N70" s="143">
        <v>821</v>
      </c>
      <c r="O70" s="143">
        <v>702</v>
      </c>
      <c r="P70" s="145">
        <v>3.2305532147108921E-4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3">
        <v>1433158.1529999999</v>
      </c>
      <c r="J71" s="143">
        <v>35157.511320574442</v>
      </c>
      <c r="K71" s="143">
        <v>30168.544269999999</v>
      </c>
      <c r="L71" s="82">
        <v>1.6855640864485745E-2</v>
      </c>
      <c r="M71" s="144">
        <v>1600759.2490000001</v>
      </c>
      <c r="N71" s="143">
        <v>39282.193921504761</v>
      </c>
      <c r="O71" s="143">
        <v>33714.708919999997</v>
      </c>
      <c r="P71" s="145">
        <v>1.5469153269025256E-2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8">
        <v>2140860.8918499998</v>
      </c>
      <c r="J72" s="138">
        <v>51883.789479989311</v>
      </c>
      <c r="K72" s="138">
        <v>44312.989791252105</v>
      </c>
      <c r="L72" s="76">
        <v>2.5179065030826543E-2</v>
      </c>
      <c r="M72" s="139">
        <v>2354747.3377877893</v>
      </c>
      <c r="N72" s="138">
        <v>57123.371350671143</v>
      </c>
      <c r="O72" s="138">
        <v>48791.924676913899</v>
      </c>
      <c r="P72" s="140">
        <v>2.2755419030578095E-2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33421.19</v>
      </c>
      <c r="X72" s="138">
        <v>821.45</v>
      </c>
      <c r="Y72" s="138">
        <v>703.35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3">
        <v>21099</v>
      </c>
      <c r="J73" s="143">
        <v>520</v>
      </c>
      <c r="K73" s="143">
        <v>451</v>
      </c>
      <c r="L73" s="82">
        <v>2.481492819584056E-4</v>
      </c>
      <c r="M73" s="144">
        <v>23559</v>
      </c>
      <c r="N73" s="143">
        <v>581</v>
      </c>
      <c r="O73" s="143">
        <v>502</v>
      </c>
      <c r="P73" s="145">
        <v>2.276655793759315E-4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3">
        <v>1882714.62185</v>
      </c>
      <c r="J74" s="143">
        <v>45541.918430270714</v>
      </c>
      <c r="K74" s="143">
        <v>38864.428859433247</v>
      </c>
      <c r="L74" s="82">
        <v>2.214295850725952E-2</v>
      </c>
      <c r="M74" s="144">
        <v>2033586.047787789</v>
      </c>
      <c r="N74" s="143">
        <v>49237.599292817358</v>
      </c>
      <c r="O74" s="143">
        <v>42022.180105966028</v>
      </c>
      <c r="P74" s="145">
        <v>1.9651833515022612E-2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0</v>
      </c>
      <c r="X74" s="143">
        <v>0</v>
      </c>
      <c r="Y74" s="143">
        <v>0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3">
        <v>52934.19</v>
      </c>
      <c r="J75" s="143">
        <v>1301.45</v>
      </c>
      <c r="K75" s="143">
        <v>1127.3499999999999</v>
      </c>
      <c r="L75" s="82">
        <v>6.2256890087444025E-4</v>
      </c>
      <c r="M75" s="144">
        <v>61077.279999999999</v>
      </c>
      <c r="N75" s="143">
        <v>1503.05</v>
      </c>
      <c r="O75" s="143">
        <v>1302.31</v>
      </c>
      <c r="P75" s="145">
        <v>5.9022854696319852E-4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33421.19</v>
      </c>
      <c r="X75" s="143">
        <v>821.45</v>
      </c>
      <c r="Y75" s="143">
        <v>703.35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3">
        <v>184113.08000000002</v>
      </c>
      <c r="J76" s="143">
        <v>4520.4210497185995</v>
      </c>
      <c r="K76" s="143">
        <v>3870.2109318188614</v>
      </c>
      <c r="L76" s="82">
        <v>2.1653883407341812E-3</v>
      </c>
      <c r="M76" s="144">
        <v>236525.01</v>
      </c>
      <c r="N76" s="143">
        <v>5801.7220578537836</v>
      </c>
      <c r="O76" s="143">
        <v>4965.4345709478694</v>
      </c>
      <c r="P76" s="145">
        <v>2.2856913892163504E-3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8">
        <v>13825809.372540001</v>
      </c>
      <c r="J77" s="138">
        <v>339515.31706942839</v>
      </c>
      <c r="K77" s="138">
        <v>290461.20751420141</v>
      </c>
      <c r="L77" s="76">
        <v>0.16260792778281413</v>
      </c>
      <c r="M77" s="139">
        <v>17008953.094820414</v>
      </c>
      <c r="N77" s="138">
        <v>417791.75193014159</v>
      </c>
      <c r="O77" s="138">
        <v>357485.46773564979</v>
      </c>
      <c r="P77" s="140">
        <v>0.16436831618109141</v>
      </c>
      <c r="Q77" s="138">
        <v>12253106.731620001</v>
      </c>
      <c r="R77" s="138">
        <v>301046.12420942838</v>
      </c>
      <c r="S77" s="138">
        <v>257603.60991</v>
      </c>
      <c r="T77" s="147">
        <v>15237647.844471514</v>
      </c>
      <c r="U77" s="138">
        <v>374437.65706014162</v>
      </c>
      <c r="V77" s="138">
        <v>320452.38381999999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3">
        <v>2247789.16916</v>
      </c>
      <c r="J78" s="143">
        <v>56210.65508987764</v>
      </c>
      <c r="K78" s="143">
        <v>47795.085890000002</v>
      </c>
      <c r="L78" s="82">
        <v>2.6436668482910805E-2</v>
      </c>
      <c r="M78" s="144">
        <v>2793132.0122199999</v>
      </c>
      <c r="N78" s="143">
        <v>69834.209159695951</v>
      </c>
      <c r="O78" s="143">
        <v>59377.286359999998</v>
      </c>
      <c r="P78" s="145">
        <v>2.6991808558747301E-2</v>
      </c>
      <c r="Q78" s="143">
        <v>2067789.16916</v>
      </c>
      <c r="R78" s="143">
        <v>51751.65508987764</v>
      </c>
      <c r="S78" s="143">
        <v>43932.085890000002</v>
      </c>
      <c r="T78" s="146">
        <v>2579553.0122199999</v>
      </c>
      <c r="U78" s="143">
        <v>64543.209159695951</v>
      </c>
      <c r="V78" s="143">
        <v>54794.286359999998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3">
        <v>0</v>
      </c>
      <c r="J79" s="143">
        <v>0</v>
      </c>
      <c r="K79" s="143">
        <v>0</v>
      </c>
      <c r="L79" s="82">
        <v>0</v>
      </c>
      <c r="M79" s="144">
        <v>0</v>
      </c>
      <c r="N79" s="143">
        <v>0</v>
      </c>
      <c r="O79" s="143">
        <v>0</v>
      </c>
      <c r="P79" s="145">
        <v>0</v>
      </c>
      <c r="Q79" s="143">
        <v>0</v>
      </c>
      <c r="R79" s="143">
        <v>0</v>
      </c>
      <c r="S79" s="143">
        <v>0</v>
      </c>
      <c r="T79" s="146">
        <v>0</v>
      </c>
      <c r="U79" s="143">
        <v>0</v>
      </c>
      <c r="V79" s="143">
        <v>0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3">
        <v>0</v>
      </c>
      <c r="J80" s="143">
        <v>0</v>
      </c>
      <c r="K80" s="143">
        <v>0</v>
      </c>
      <c r="L80" s="82">
        <v>0</v>
      </c>
      <c r="M80" s="144">
        <v>0</v>
      </c>
      <c r="N80" s="143">
        <v>0</v>
      </c>
      <c r="O80" s="143">
        <v>0</v>
      </c>
      <c r="P80" s="145">
        <v>0</v>
      </c>
      <c r="Q80" s="143">
        <v>0</v>
      </c>
      <c r="R80" s="143">
        <v>0</v>
      </c>
      <c r="S80" s="143">
        <v>0</v>
      </c>
      <c r="T80" s="146">
        <v>0</v>
      </c>
      <c r="U80" s="143">
        <v>0</v>
      </c>
      <c r="V80" s="143">
        <v>0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3">
        <v>1328880.0361899999</v>
      </c>
      <c r="J81" s="143">
        <v>32545.940770000001</v>
      </c>
      <c r="K81" s="143">
        <v>27821.191734201442</v>
      </c>
      <c r="L81" s="82">
        <v>1.5629206445301129E-2</v>
      </c>
      <c r="M81" s="144">
        <v>1506249.60342353</v>
      </c>
      <c r="N81" s="143">
        <v>36885.049100000004</v>
      </c>
      <c r="O81" s="143">
        <v>31529.987775649752</v>
      </c>
      <c r="P81" s="145">
        <v>1.4555846540523155E-2</v>
      </c>
      <c r="Q81" s="143">
        <v>952802.16874999995</v>
      </c>
      <c r="R81" s="143">
        <v>23078.367160000002</v>
      </c>
      <c r="S81" s="143">
        <v>19765.20866</v>
      </c>
      <c r="T81" s="146">
        <v>1082286.8868446299</v>
      </c>
      <c r="U81" s="143">
        <v>26212.1001</v>
      </c>
      <c r="V81" s="143">
        <v>22449.128700000001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3">
        <v>1996860.24765</v>
      </c>
      <c r="J82" s="143">
        <v>49283.473480000001</v>
      </c>
      <c r="K82" s="143">
        <v>42138.76715</v>
      </c>
      <c r="L82" s="82">
        <v>2.3485446543704984E-2</v>
      </c>
      <c r="M82" s="144">
        <v>2396360.6352735097</v>
      </c>
      <c r="N82" s="143">
        <v>59113.523829999998</v>
      </c>
      <c r="O82" s="143">
        <v>50540.91994</v>
      </c>
      <c r="P82" s="145">
        <v>2.315755475288505E-2</v>
      </c>
      <c r="Q82" s="143">
        <v>1917536.4741700001</v>
      </c>
      <c r="R82" s="143">
        <v>47327.854229999997</v>
      </c>
      <c r="S82" s="143">
        <v>40468.742620000005</v>
      </c>
      <c r="T82" s="146">
        <v>2266384.10150351</v>
      </c>
      <c r="U82" s="143">
        <v>55912.377959999998</v>
      </c>
      <c r="V82" s="143">
        <v>47806.663099999998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3">
        <v>8252279.9195400001</v>
      </c>
      <c r="J83" s="143">
        <v>201475.24772955076</v>
      </c>
      <c r="K83" s="143">
        <v>172706.16274</v>
      </c>
      <c r="L83" s="82">
        <v>9.70566063108972E-2</v>
      </c>
      <c r="M83" s="144">
        <v>10313210.843903374</v>
      </c>
      <c r="N83" s="143">
        <v>251958.96984044567</v>
      </c>
      <c r="O83" s="143">
        <v>216037.27366000001</v>
      </c>
      <c r="P83" s="145">
        <v>9.9663106328935908E-2</v>
      </c>
      <c r="Q83" s="143">
        <v>7314978.9195400001</v>
      </c>
      <c r="R83" s="143">
        <v>178888.24772955076</v>
      </c>
      <c r="S83" s="143">
        <v>153437.57274</v>
      </c>
      <c r="T83" s="146">
        <v>9309423.8439033739</v>
      </c>
      <c r="U83" s="143">
        <v>227769.96984044567</v>
      </c>
      <c r="V83" s="143">
        <v>195402.30566000001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8">
        <v>1533724.4603499998</v>
      </c>
      <c r="J84" s="138">
        <v>37550.51969536137</v>
      </c>
      <c r="K84" s="138">
        <v>32212.001424862006</v>
      </c>
      <c r="L84" s="76">
        <v>1.8038419998952348E-2</v>
      </c>
      <c r="M84" s="139">
        <v>1796973.1265859217</v>
      </c>
      <c r="N84" s="138">
        <v>44021.728468176661</v>
      </c>
      <c r="O84" s="138">
        <v>37775.822229811703</v>
      </c>
      <c r="P84" s="140">
        <v>1.7365292584030009E-2</v>
      </c>
      <c r="Q84" s="138">
        <v>174122.45</v>
      </c>
      <c r="R84" s="138">
        <v>4301.0220296857115</v>
      </c>
      <c r="S84" s="138">
        <v>3681.77961</v>
      </c>
      <c r="T84" s="147">
        <v>198061.90482</v>
      </c>
      <c r="U84" s="138">
        <v>4889.5350553070857</v>
      </c>
      <c r="V84" s="138">
        <v>4186.5359399999998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3">
        <v>374159.21109</v>
      </c>
      <c r="J85" s="143">
        <v>9207.5230668882232</v>
      </c>
      <c r="K85" s="143">
        <v>7990.6703392077397</v>
      </c>
      <c r="L85" s="82">
        <v>4.4005564041000519E-3</v>
      </c>
      <c r="M85" s="144">
        <v>452160.60757999995</v>
      </c>
      <c r="N85" s="143">
        <v>11149.247842644967</v>
      </c>
      <c r="O85" s="143">
        <v>9688.9374959893867</v>
      </c>
      <c r="P85" s="145">
        <v>4.3695151193036165E-3</v>
      </c>
      <c r="Q85" s="143">
        <v>142183.45000000001</v>
      </c>
      <c r="R85" s="143">
        <v>3522.6124313729815</v>
      </c>
      <c r="S85" s="143">
        <v>3013.1488300000001</v>
      </c>
      <c r="T85" s="146">
        <v>161879.90482</v>
      </c>
      <c r="U85" s="143">
        <v>4008.0478801823838</v>
      </c>
      <c r="V85" s="143">
        <v>3428.8154399999999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3">
        <v>1159565.24926</v>
      </c>
      <c r="J86" s="143">
        <v>28342.996628473145</v>
      </c>
      <c r="K86" s="143">
        <v>24221.331085654267</v>
      </c>
      <c r="L86" s="82">
        <v>1.3637863594852296E-2</v>
      </c>
      <c r="M86" s="144">
        <v>1344812.5190059219</v>
      </c>
      <c r="N86" s="143">
        <v>32872.480625531694</v>
      </c>
      <c r="O86" s="143">
        <v>28086.88473382232</v>
      </c>
      <c r="P86" s="145">
        <v>1.2995777464726393E-2</v>
      </c>
      <c r="Q86" s="143">
        <v>31939</v>
      </c>
      <c r="R86" s="143">
        <v>778.4095983127304</v>
      </c>
      <c r="S86" s="143">
        <v>668.63078000000007</v>
      </c>
      <c r="T86" s="146">
        <v>36182</v>
      </c>
      <c r="U86" s="143">
        <v>881.48717512470193</v>
      </c>
      <c r="V86" s="143">
        <v>757.72050000000002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8">
        <v>158373.69806999998</v>
      </c>
      <c r="J87" s="138">
        <v>3927.4693315966747</v>
      </c>
      <c r="K87" s="138">
        <v>3419.3114699999996</v>
      </c>
      <c r="L87" s="76">
        <v>1.8626626597074657E-3</v>
      </c>
      <c r="M87" s="139">
        <v>201290.796746568</v>
      </c>
      <c r="N87" s="138">
        <v>4987.7767652383136</v>
      </c>
      <c r="O87" s="138">
        <v>4332.9822999999997</v>
      </c>
      <c r="P87" s="140">
        <v>1.9452008092172958E-3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3">
        <v>9942</v>
      </c>
      <c r="J88" s="143">
        <v>245</v>
      </c>
      <c r="K88" s="143">
        <v>213</v>
      </c>
      <c r="L88" s="82">
        <v>1.1692971995025681E-4</v>
      </c>
      <c r="M88" s="144">
        <v>11660</v>
      </c>
      <c r="N88" s="143">
        <v>288</v>
      </c>
      <c r="O88" s="143">
        <v>249</v>
      </c>
      <c r="P88" s="145">
        <v>1.1267798529323661E-4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3">
        <v>80309.698069999999</v>
      </c>
      <c r="J89" s="143">
        <v>1991.52296</v>
      </c>
      <c r="K89" s="143">
        <v>1731.8740700000001</v>
      </c>
      <c r="L89" s="82">
        <v>9.4453736719118681E-4</v>
      </c>
      <c r="M89" s="144">
        <v>106974.79674656801</v>
      </c>
      <c r="N89" s="143">
        <v>2648.8888899999997</v>
      </c>
      <c r="O89" s="143">
        <v>2297.0678900000003</v>
      </c>
      <c r="P89" s="145">
        <v>1.033765400905383E-3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3">
        <v>21334</v>
      </c>
      <c r="J90" s="143">
        <v>527.6159017984678</v>
      </c>
      <c r="K90" s="143">
        <v>457</v>
      </c>
      <c r="L90" s="82">
        <v>2.5091316087495259E-4</v>
      </c>
      <c r="M90" s="144">
        <v>25441</v>
      </c>
      <c r="N90" s="143">
        <v>628.77477691306512</v>
      </c>
      <c r="O90" s="143">
        <v>544.20688999999993</v>
      </c>
      <c r="P90" s="145">
        <v>2.4585254063852767E-4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3">
        <v>20227</v>
      </c>
      <c r="J91" s="143">
        <v>505.33046979820671</v>
      </c>
      <c r="K91" s="143">
        <v>437.43740000000003</v>
      </c>
      <c r="L91" s="82">
        <v>2.3789352699998435E-4</v>
      </c>
      <c r="M91" s="144">
        <v>25139</v>
      </c>
      <c r="N91" s="143">
        <v>628.1130983252483</v>
      </c>
      <c r="O91" s="143">
        <v>542.70752000000005</v>
      </c>
      <c r="P91" s="145">
        <v>2.4293412283762222E-4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3">
        <v>26561</v>
      </c>
      <c r="J93" s="143">
        <v>658</v>
      </c>
      <c r="K93" s="143">
        <v>580</v>
      </c>
      <c r="L93" s="82">
        <v>3.123888846910854E-4</v>
      </c>
      <c r="M93" s="144">
        <v>32076</v>
      </c>
      <c r="N93" s="143">
        <v>794</v>
      </c>
      <c r="O93" s="143">
        <v>700</v>
      </c>
      <c r="P93" s="145">
        <v>3.0997075954252638E-4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8">
        <v>1215115.0439200001</v>
      </c>
      <c r="J94" s="138">
        <v>29670.308339204028</v>
      </c>
      <c r="K94" s="138">
        <v>25532.294273047533</v>
      </c>
      <c r="L94" s="76">
        <v>1.4291195110934379E-2</v>
      </c>
      <c r="M94" s="139">
        <v>1511844.5347563019</v>
      </c>
      <c r="N94" s="138">
        <v>36922.080000815629</v>
      </c>
      <c r="O94" s="138">
        <v>31763.637007063928</v>
      </c>
      <c r="P94" s="140">
        <v>1.4609913915345689E-2</v>
      </c>
      <c r="Q94" s="138">
        <v>487157.92768000002</v>
      </c>
      <c r="R94" s="138">
        <v>11879.066500000001</v>
      </c>
      <c r="S94" s="138">
        <v>10142.327450000001</v>
      </c>
      <c r="T94" s="147">
        <v>613589.72111342498</v>
      </c>
      <c r="U94" s="138">
        <v>14958.69368</v>
      </c>
      <c r="V94" s="138">
        <v>12773.108390000001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3">
        <v>973031.22915000003</v>
      </c>
      <c r="J95" s="143">
        <v>23742.232111376354</v>
      </c>
      <c r="K95" s="143">
        <v>20375.21586</v>
      </c>
      <c r="L95" s="82">
        <v>1.1444002125061723E-2</v>
      </c>
      <c r="M95" s="144">
        <v>1195479.4185237619</v>
      </c>
      <c r="N95" s="143">
        <v>29176.554020550146</v>
      </c>
      <c r="O95" s="143">
        <v>25034.983379999998</v>
      </c>
      <c r="P95" s="145">
        <v>1.1552676872966338E-2</v>
      </c>
      <c r="Q95" s="143">
        <v>387732.12696000002</v>
      </c>
      <c r="R95" s="143">
        <v>9454.9577399999998</v>
      </c>
      <c r="S95" s="143">
        <v>8067.8444</v>
      </c>
      <c r="T95" s="146">
        <v>475079.75996342499</v>
      </c>
      <c r="U95" s="143">
        <v>11582.07689</v>
      </c>
      <c r="V95" s="143">
        <v>9882.0169500000011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3">
        <v>88966.108810000005</v>
      </c>
      <c r="J96" s="143">
        <v>2179.3994400000001</v>
      </c>
      <c r="K96" s="143">
        <v>1878.0183100000004</v>
      </c>
      <c r="L96" s="82">
        <v>1.0463470316050469E-3</v>
      </c>
      <c r="M96" s="144">
        <v>125166.78036254</v>
      </c>
      <c r="N96" s="143">
        <v>3064.3331400000002</v>
      </c>
      <c r="O96" s="143">
        <v>2636.2154499999997</v>
      </c>
      <c r="P96" s="145">
        <v>1.2095660923578096E-3</v>
      </c>
      <c r="Q96" s="143">
        <v>46313.800719999999</v>
      </c>
      <c r="R96" s="143">
        <v>1127.1087600000001</v>
      </c>
      <c r="S96" s="143">
        <v>967.48305000000005</v>
      </c>
      <c r="T96" s="146">
        <v>75878.961150000003</v>
      </c>
      <c r="U96" s="143">
        <v>1846.61679</v>
      </c>
      <c r="V96" s="143">
        <v>1585.0914399999999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3">
        <v>0</v>
      </c>
      <c r="J97" s="143">
        <v>0</v>
      </c>
      <c r="K97" s="143">
        <v>0</v>
      </c>
      <c r="L97" s="82">
        <v>0</v>
      </c>
      <c r="M97" s="144">
        <v>0</v>
      </c>
      <c r="N97" s="143">
        <v>0</v>
      </c>
      <c r="O97" s="143">
        <v>0</v>
      </c>
      <c r="P97" s="145">
        <v>0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3">
        <v>0</v>
      </c>
      <c r="J98" s="143">
        <v>0</v>
      </c>
      <c r="K98" s="143">
        <v>0</v>
      </c>
      <c r="L98" s="82">
        <v>0</v>
      </c>
      <c r="M98" s="144">
        <v>0</v>
      </c>
      <c r="N98" s="143">
        <v>0</v>
      </c>
      <c r="O98" s="143">
        <v>0</v>
      </c>
      <c r="P98" s="145">
        <v>0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3">
        <v>153117.70595999999</v>
      </c>
      <c r="J99" s="143">
        <v>3748.6767878276723</v>
      </c>
      <c r="K99" s="143">
        <v>3279.0601030475318</v>
      </c>
      <c r="L99" s="82">
        <v>1.8008459542676089E-3</v>
      </c>
      <c r="M99" s="144">
        <v>191198.33587000001</v>
      </c>
      <c r="N99" s="143">
        <v>4681.1928402654867</v>
      </c>
      <c r="O99" s="143">
        <v>4092.4381770639288</v>
      </c>
      <c r="P99" s="145">
        <v>1.8476709500215415E-3</v>
      </c>
      <c r="Q99" s="143">
        <v>53112</v>
      </c>
      <c r="R99" s="143">
        <v>1297</v>
      </c>
      <c r="S99" s="143">
        <v>1107</v>
      </c>
      <c r="T99" s="146">
        <v>62631</v>
      </c>
      <c r="U99" s="143">
        <v>1530</v>
      </c>
      <c r="V99" s="143">
        <v>1306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8">
        <v>1126740.4988899999</v>
      </c>
      <c r="J100" s="138">
        <v>27607.234350000002</v>
      </c>
      <c r="K100" s="138">
        <v>23683.474770000001</v>
      </c>
      <c r="L100" s="76">
        <v>1.3251805571496715E-2</v>
      </c>
      <c r="M100" s="147">
        <v>1327567.88283</v>
      </c>
      <c r="N100" s="138">
        <v>32525.563069999997</v>
      </c>
      <c r="O100" s="138">
        <v>27896.732259999997</v>
      </c>
      <c r="P100" s="140">
        <v>1.2829131593249743E-2</v>
      </c>
      <c r="Q100" s="150">
        <v>61923</v>
      </c>
      <c r="R100" s="138">
        <v>1517</v>
      </c>
      <c r="S100" s="138">
        <v>1300</v>
      </c>
      <c r="T100" s="147">
        <v>73597</v>
      </c>
      <c r="U100" s="138">
        <v>1803</v>
      </c>
      <c r="V100" s="138">
        <v>1545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3">
        <v>520013</v>
      </c>
      <c r="J101" s="143">
        <v>12747</v>
      </c>
      <c r="K101" s="143">
        <v>10988</v>
      </c>
      <c r="L101" s="82">
        <v>6.1159700724696129E-3</v>
      </c>
      <c r="M101" s="144">
        <v>590969</v>
      </c>
      <c r="N101" s="143">
        <v>14486</v>
      </c>
      <c r="O101" s="143">
        <v>12482</v>
      </c>
      <c r="P101" s="145">
        <v>5.7109087727923455E-3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3">
        <v>59156</v>
      </c>
      <c r="J102" s="143">
        <v>1445</v>
      </c>
      <c r="K102" s="143">
        <v>1238</v>
      </c>
      <c r="L102" s="82">
        <v>6.957447710095948E-4</v>
      </c>
      <c r="M102" s="144">
        <v>97229</v>
      </c>
      <c r="N102" s="143">
        <v>2376</v>
      </c>
      <c r="O102" s="143">
        <v>2034</v>
      </c>
      <c r="P102" s="145">
        <v>9.3958557736501739E-4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3">
        <v>19884</v>
      </c>
      <c r="J103" s="143">
        <v>1247</v>
      </c>
      <c r="K103" s="143">
        <v>1067</v>
      </c>
      <c r="L103" s="82">
        <v>2.3385943990051361E-4</v>
      </c>
      <c r="M103" s="144">
        <v>23581</v>
      </c>
      <c r="N103" s="143">
        <v>1680</v>
      </c>
      <c r="O103" s="143">
        <v>1438</v>
      </c>
      <c r="P103" s="145">
        <v>2.2787817934818289E-4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3">
        <v>210755.32206999999</v>
      </c>
      <c r="J104" s="143">
        <v>4362.8325800000002</v>
      </c>
      <c r="K104" s="143">
        <v>3732.1360400000003</v>
      </c>
      <c r="L104" s="82">
        <v>2.4787327285929668E-3</v>
      </c>
      <c r="M104" s="144">
        <v>257500.93085</v>
      </c>
      <c r="N104" s="143">
        <v>5157.9321</v>
      </c>
      <c r="O104" s="143">
        <v>4414.4603200000001</v>
      </c>
      <c r="P104" s="145">
        <v>2.4883950342462296E-3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3">
        <v>4647</v>
      </c>
      <c r="J105" s="143">
        <v>114</v>
      </c>
      <c r="K105" s="143">
        <v>98</v>
      </c>
      <c r="L105" s="82">
        <v>5.465423542635721E-5</v>
      </c>
      <c r="M105" s="144">
        <v>4956</v>
      </c>
      <c r="N105" s="143">
        <v>122</v>
      </c>
      <c r="O105" s="143">
        <v>105</v>
      </c>
      <c r="P105" s="145">
        <v>4.7892975567176726E-5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3">
        <v>0</v>
      </c>
      <c r="J106" s="143">
        <v>0</v>
      </c>
      <c r="K106" s="143">
        <v>0</v>
      </c>
      <c r="L106" s="82">
        <v>0</v>
      </c>
      <c r="M106" s="144">
        <v>0</v>
      </c>
      <c r="N106" s="143">
        <v>0</v>
      </c>
      <c r="O106" s="143">
        <v>0</v>
      </c>
      <c r="P106" s="145">
        <v>0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3">
        <v>0</v>
      </c>
      <c r="J107" s="143">
        <v>0</v>
      </c>
      <c r="K107" s="143">
        <v>0</v>
      </c>
      <c r="L107" s="82">
        <v>0</v>
      </c>
      <c r="M107" s="144">
        <v>0</v>
      </c>
      <c r="N107" s="143">
        <v>0</v>
      </c>
      <c r="O107" s="143">
        <v>0</v>
      </c>
      <c r="P107" s="145">
        <v>0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3">
        <v>142085</v>
      </c>
      <c r="J109" s="143">
        <v>3475</v>
      </c>
      <c r="K109" s="143">
        <v>2979</v>
      </c>
      <c r="L109" s="82">
        <v>1.6710882376918365E-3</v>
      </c>
      <c r="M109" s="144">
        <v>157107</v>
      </c>
      <c r="N109" s="143">
        <v>3845</v>
      </c>
      <c r="O109" s="143">
        <v>3293</v>
      </c>
      <c r="P109" s="145">
        <v>1.5182247200226865E-3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3">
        <v>27597</v>
      </c>
      <c r="J110" s="143">
        <v>704</v>
      </c>
      <c r="K110" s="143">
        <v>600</v>
      </c>
      <c r="L110" s="82">
        <v>3.2457347429765008E-4</v>
      </c>
      <c r="M110" s="144">
        <v>30728</v>
      </c>
      <c r="N110" s="143">
        <v>784</v>
      </c>
      <c r="O110" s="143">
        <v>668</v>
      </c>
      <c r="P110" s="145">
        <v>2.9694417942457757E-4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3">
        <v>27023</v>
      </c>
      <c r="J111" s="143">
        <v>654</v>
      </c>
      <c r="K111" s="143">
        <v>564</v>
      </c>
      <c r="L111" s="82">
        <v>3.1782255302914802E-4</v>
      </c>
      <c r="M111" s="144">
        <v>30841</v>
      </c>
      <c r="N111" s="143">
        <v>746</v>
      </c>
      <c r="O111" s="143">
        <v>645</v>
      </c>
      <c r="P111" s="145">
        <v>2.9803617019114151E-4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3">
        <v>115580.17682000001</v>
      </c>
      <c r="J112" s="143">
        <v>2858.4017699999999</v>
      </c>
      <c r="K112" s="143">
        <v>2417.3387299999999</v>
      </c>
      <c r="L112" s="82">
        <v>1.3593600590790348E-3</v>
      </c>
      <c r="M112" s="144">
        <v>134655.95198000001</v>
      </c>
      <c r="N112" s="143">
        <v>3328.6309700000002</v>
      </c>
      <c r="O112" s="143">
        <v>2817.2719400000001</v>
      </c>
      <c r="P112" s="145">
        <v>1.3012659842923857E-3</v>
      </c>
      <c r="Q112" s="143">
        <v>61923</v>
      </c>
      <c r="R112" s="143">
        <v>1517</v>
      </c>
      <c r="S112" s="143">
        <v>1300</v>
      </c>
      <c r="T112" s="146">
        <v>73597</v>
      </c>
      <c r="U112" s="143">
        <v>1803</v>
      </c>
      <c r="V112" s="143">
        <v>1545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8">
        <v>7189820.0055600004</v>
      </c>
      <c r="J113" s="138">
        <v>177330.89591562259</v>
      </c>
      <c r="K113" s="138">
        <v>152735.94363777427</v>
      </c>
      <c r="L113" s="76">
        <v>8.4560816711213502E-2</v>
      </c>
      <c r="M113" s="138">
        <v>9361212.8387587667</v>
      </c>
      <c r="N113" s="138">
        <v>231002.14636801509</v>
      </c>
      <c r="O113" s="138">
        <v>198745.34997483296</v>
      </c>
      <c r="P113" s="76">
        <v>9.0463344989066732E-2</v>
      </c>
      <c r="Q113" s="138">
        <v>1124928</v>
      </c>
      <c r="R113" s="138">
        <v>27461.593365073597</v>
      </c>
      <c r="S113" s="138">
        <v>23969.800929999998</v>
      </c>
      <c r="T113" s="138">
        <v>1299092</v>
      </c>
      <c r="U113" s="138">
        <v>31704.568086213163</v>
      </c>
      <c r="V113" s="138">
        <v>27688.3338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3">
        <v>2937477</v>
      </c>
      <c r="J115" s="143">
        <v>72714</v>
      </c>
      <c r="K115" s="143">
        <v>61946</v>
      </c>
      <c r="L115" s="82">
        <v>3.4548215949539378E-2</v>
      </c>
      <c r="M115" s="143">
        <v>4416529</v>
      </c>
      <c r="N115" s="143">
        <v>109326</v>
      </c>
      <c r="O115" s="143">
        <v>93136</v>
      </c>
      <c r="P115" s="82">
        <v>4.2679724674884477E-2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3">
        <v>4243554.0055600004</v>
      </c>
      <c r="J116" s="143">
        <v>104399.89591562259</v>
      </c>
      <c r="K116" s="143">
        <v>90604.943637774253</v>
      </c>
      <c r="L116" s="82">
        <v>4.9909231690195267E-2</v>
      </c>
      <c r="M116" s="143">
        <v>4934677.8387587667</v>
      </c>
      <c r="N116" s="143">
        <v>121429.14636801508</v>
      </c>
      <c r="O116" s="143">
        <v>105398.34997483298</v>
      </c>
      <c r="P116" s="82">
        <v>4.7686925981348278E-2</v>
      </c>
      <c r="Q116" s="143">
        <v>1124928</v>
      </c>
      <c r="R116" s="143">
        <v>27461.593365073597</v>
      </c>
      <c r="S116" s="143">
        <v>23969.800929999998</v>
      </c>
      <c r="T116" s="143">
        <v>1299092</v>
      </c>
      <c r="U116" s="143">
        <v>31704.568086213163</v>
      </c>
      <c r="V116" s="143">
        <v>27688.3338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3">
        <v>0</v>
      </c>
      <c r="J119" s="143">
        <v>0</v>
      </c>
      <c r="K119" s="143">
        <v>0</v>
      </c>
      <c r="L119" s="82">
        <v>0</v>
      </c>
      <c r="M119" s="143">
        <v>0</v>
      </c>
      <c r="N119" s="143">
        <v>0</v>
      </c>
      <c r="O119" s="143">
        <v>0</v>
      </c>
      <c r="P119" s="82">
        <v>0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3">
        <v>8789</v>
      </c>
      <c r="J120" s="143">
        <v>217</v>
      </c>
      <c r="K120" s="143">
        <v>185</v>
      </c>
      <c r="L120" s="82">
        <v>1.0336907147885809E-4</v>
      </c>
      <c r="M120" s="143">
        <v>10006</v>
      </c>
      <c r="N120" s="143">
        <v>247</v>
      </c>
      <c r="O120" s="143">
        <v>211</v>
      </c>
      <c r="P120" s="82">
        <v>9.6694332833973035E-5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8">
        <v>493</v>
      </c>
      <c r="J121" s="138">
        <v>12</v>
      </c>
      <c r="K121" s="138">
        <v>11</v>
      </c>
      <c r="L121" s="76">
        <v>5.7982651313092541E-6</v>
      </c>
      <c r="M121" s="138">
        <v>911</v>
      </c>
      <c r="N121" s="138">
        <v>23</v>
      </c>
      <c r="O121" s="138">
        <v>19</v>
      </c>
      <c r="P121" s="76">
        <v>8.8035715782280059E-6</v>
      </c>
      <c r="Q121" s="138">
        <v>0</v>
      </c>
      <c r="R121" s="138">
        <v>0</v>
      </c>
      <c r="S121" s="138">
        <v>0</v>
      </c>
      <c r="T121" s="138">
        <v>0</v>
      </c>
      <c r="U121" s="138">
        <v>0</v>
      </c>
      <c r="V121" s="138">
        <v>0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3">
        <v>0</v>
      </c>
      <c r="J124" s="143">
        <v>0</v>
      </c>
      <c r="K124" s="143">
        <v>0</v>
      </c>
      <c r="L124" s="82">
        <v>0</v>
      </c>
      <c r="M124" s="143">
        <v>0</v>
      </c>
      <c r="N124" s="143">
        <v>0</v>
      </c>
      <c r="O124" s="143">
        <v>0</v>
      </c>
      <c r="P124" s="82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3">
        <v>493</v>
      </c>
      <c r="J126" s="143">
        <v>12</v>
      </c>
      <c r="K126" s="143">
        <v>11</v>
      </c>
      <c r="L126" s="82">
        <v>5.7982651313092541E-6</v>
      </c>
      <c r="M126" s="143">
        <v>911</v>
      </c>
      <c r="N126" s="143">
        <v>23</v>
      </c>
      <c r="O126" s="143">
        <v>19</v>
      </c>
      <c r="P126" s="82">
        <v>8.8035715782280059E-6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8">
        <v>0</v>
      </c>
      <c r="J127" s="138">
        <v>0</v>
      </c>
      <c r="K127" s="138">
        <v>0</v>
      </c>
      <c r="L127" s="76">
        <v>0</v>
      </c>
      <c r="M127" s="138">
        <v>0</v>
      </c>
      <c r="N127" s="138">
        <v>0</v>
      </c>
      <c r="O127" s="138">
        <v>0</v>
      </c>
      <c r="P127" s="76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3">
        <v>0</v>
      </c>
      <c r="J128" s="143">
        <v>0</v>
      </c>
      <c r="K128" s="143">
        <v>0</v>
      </c>
      <c r="L128" s="82">
        <v>0</v>
      </c>
      <c r="M128" s="143">
        <v>0</v>
      </c>
      <c r="N128" s="143">
        <v>0</v>
      </c>
      <c r="O128" s="143">
        <v>0</v>
      </c>
      <c r="P128" s="82">
        <v>0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8">
        <v>8489082.3909700029</v>
      </c>
      <c r="J130" s="138">
        <v>205710.18114888732</v>
      </c>
      <c r="K130" s="138">
        <v>165070.29234828526</v>
      </c>
      <c r="L130" s="76">
        <v>9.9841684430776387E-2</v>
      </c>
      <c r="M130" s="138">
        <v>10326975.533065144</v>
      </c>
      <c r="N130" s="138">
        <v>251072.62699000706</v>
      </c>
      <c r="O130" s="138">
        <v>201630.93110018063</v>
      </c>
      <c r="P130" s="76">
        <v>9.9796123262292327E-2</v>
      </c>
      <c r="Q130" s="138">
        <v>1307115.4921300001</v>
      </c>
      <c r="R130" s="138">
        <v>32187.458212935751</v>
      </c>
      <c r="S130" s="138">
        <v>27687.407729999999</v>
      </c>
      <c r="T130" s="138">
        <v>1476570.5643630649</v>
      </c>
      <c r="U130" s="138">
        <v>36365.432137535332</v>
      </c>
      <c r="V130" s="138">
        <v>31285.215400000001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3">
        <v>1570716.2910000002</v>
      </c>
      <c r="J131" s="143">
        <v>38368.373904763677</v>
      </c>
      <c r="K131" s="143">
        <v>33063.952087102123</v>
      </c>
      <c r="L131" s="82">
        <v>1.8473487832220487E-2</v>
      </c>
      <c r="M131" s="143">
        <v>1874714.2252453337</v>
      </c>
      <c r="N131" s="143">
        <v>45791.536056914789</v>
      </c>
      <c r="O131" s="143">
        <v>39440.97681439716</v>
      </c>
      <c r="P131" s="145">
        <v>1.8116554193929262E-2</v>
      </c>
      <c r="Q131" s="143">
        <v>273950</v>
      </c>
      <c r="R131" s="143">
        <v>6673.6359220184713</v>
      </c>
      <c r="S131" s="143">
        <v>5700.7579999999998</v>
      </c>
      <c r="T131" s="146">
        <v>307554</v>
      </c>
      <c r="U131" s="143">
        <v>7490.8792021380286</v>
      </c>
      <c r="V131" s="143">
        <v>6400.4919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3">
        <v>7363</v>
      </c>
      <c r="J132" s="143">
        <v>182</v>
      </c>
      <c r="K132" s="143">
        <v>156</v>
      </c>
      <c r="L132" s="82">
        <v>8.6597618989513262E-5</v>
      </c>
      <c r="M132" s="144">
        <v>8460</v>
      </c>
      <c r="N132" s="143">
        <v>209</v>
      </c>
      <c r="O132" s="143">
        <v>179</v>
      </c>
      <c r="P132" s="145">
        <v>8.1754352965761725E-5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3">
        <v>426011.60920000001</v>
      </c>
      <c r="J133" s="143">
        <v>10503.382528612499</v>
      </c>
      <c r="K133" s="143">
        <v>9036.2100740503647</v>
      </c>
      <c r="L133" s="82">
        <v>5.0104021483920987E-3</v>
      </c>
      <c r="M133" s="144">
        <v>536785.38753427193</v>
      </c>
      <c r="N133" s="143">
        <v>13227.932909030971</v>
      </c>
      <c r="O133" s="143">
        <v>11380.487814778891</v>
      </c>
      <c r="P133" s="145">
        <v>5.18729811339717E-3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3">
        <v>442814.38386</v>
      </c>
      <c r="J134" s="143">
        <v>11199.480762415928</v>
      </c>
      <c r="K134" s="143">
        <v>9400.3605573592104</v>
      </c>
      <c r="L134" s="82">
        <v>5.2080227212527976E-3</v>
      </c>
      <c r="M134" s="144">
        <v>530400.13683329499</v>
      </c>
      <c r="N134" s="143">
        <v>13448.628168206369</v>
      </c>
      <c r="O134" s="143">
        <v>11250.875518630774</v>
      </c>
      <c r="P134" s="145">
        <v>5.1255933805859945E-3</v>
      </c>
      <c r="Q134" s="143">
        <v>82896</v>
      </c>
      <c r="R134" s="143">
        <v>2012.7022109172817</v>
      </c>
      <c r="S134" s="143">
        <v>1814.1905499999998</v>
      </c>
      <c r="T134" s="146">
        <v>92347</v>
      </c>
      <c r="U134" s="143">
        <v>2242.1788853973071</v>
      </c>
      <c r="V134" s="143">
        <v>2021.0294100000001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3">
        <v>87386.204750000004</v>
      </c>
      <c r="J135" s="143">
        <v>2141.8622975750236</v>
      </c>
      <c r="K135" s="143">
        <v>1837.92572</v>
      </c>
      <c r="L135" s="82">
        <v>1.0277654847046169E-3</v>
      </c>
      <c r="M135" s="144">
        <v>97815.694925424003</v>
      </c>
      <c r="N135" s="143">
        <v>2397.9662033760119</v>
      </c>
      <c r="O135" s="143">
        <v>2056.8256200000001</v>
      </c>
      <c r="P135" s="145">
        <v>9.4525518304070715E-4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3">
        <v>21248.63409</v>
      </c>
      <c r="J136" s="143">
        <v>517.69105000000002</v>
      </c>
      <c r="K136" s="143">
        <v>444.70974999999999</v>
      </c>
      <c r="L136" s="82">
        <v>2.4990915645435325E-4</v>
      </c>
      <c r="M136" s="144">
        <v>24568.340596335001</v>
      </c>
      <c r="N136" s="143">
        <v>598.79015000000004</v>
      </c>
      <c r="O136" s="143">
        <v>513.55201</v>
      </c>
      <c r="P136" s="145">
        <v>2.3741947859288708E-4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3">
        <v>590178.87785000075</v>
      </c>
      <c r="J137" s="143">
        <v>6542.5650800000003</v>
      </c>
      <c r="K137" s="143">
        <v>5632.02495</v>
      </c>
      <c r="L137" s="82">
        <v>6.9412040743871859E-3</v>
      </c>
      <c r="M137" s="144">
        <v>745494.79671392927</v>
      </c>
      <c r="N137" s="143">
        <v>9228.3474499999993</v>
      </c>
      <c r="O137" s="143">
        <v>7936.0151500000002</v>
      </c>
      <c r="P137" s="145">
        <v>7.2041896861334944E-3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3">
        <v>81655</v>
      </c>
      <c r="J138" s="143">
        <v>2000</v>
      </c>
      <c r="K138" s="143">
        <v>1824</v>
      </c>
      <c r="L138" s="82">
        <v>9.6035971459849316E-4</v>
      </c>
      <c r="M138" s="144">
        <v>95166</v>
      </c>
      <c r="N138" s="143">
        <v>2332</v>
      </c>
      <c r="O138" s="143">
        <v>2133</v>
      </c>
      <c r="P138" s="145">
        <v>9.1964949814889836E-4</v>
      </c>
      <c r="Q138" s="143">
        <v>0</v>
      </c>
      <c r="R138" s="143">
        <v>0</v>
      </c>
      <c r="S138" s="143">
        <v>0</v>
      </c>
      <c r="T138" s="146">
        <v>0</v>
      </c>
      <c r="U138" s="143">
        <v>0</v>
      </c>
      <c r="V138" s="143">
        <v>0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3">
        <v>996237.06538000016</v>
      </c>
      <c r="J139" s="143">
        <v>24545.052356198274</v>
      </c>
      <c r="K139" s="143">
        <v>21040.391995049464</v>
      </c>
      <c r="L139" s="82">
        <v>1.1716930301644448E-2</v>
      </c>
      <c r="M139" s="144">
        <v>1212372.4787935871</v>
      </c>
      <c r="N139" s="143">
        <v>29880.41295360756</v>
      </c>
      <c r="O139" s="143">
        <v>25607.043147881359</v>
      </c>
      <c r="P139" s="145">
        <v>1.1715925243175697E-2</v>
      </c>
      <c r="Q139" s="143">
        <v>231751.49213</v>
      </c>
      <c r="R139" s="143">
        <v>5700.1200799999997</v>
      </c>
      <c r="S139" s="143">
        <v>4866.4591799999998</v>
      </c>
      <c r="T139" s="146">
        <v>240096.56436306497</v>
      </c>
      <c r="U139" s="143">
        <v>5905.3740499999994</v>
      </c>
      <c r="V139" s="143">
        <v>5041.69409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3">
        <v>492041.353</v>
      </c>
      <c r="J140" s="143">
        <v>12246.026</v>
      </c>
      <c r="K140" s="143">
        <v>10590</v>
      </c>
      <c r="L140" s="82">
        <v>5.7869903047913351E-3</v>
      </c>
      <c r="M140" s="144">
        <v>574516.28499999992</v>
      </c>
      <c r="N140" s="143">
        <v>14300.824000000001</v>
      </c>
      <c r="O140" s="143">
        <v>12359</v>
      </c>
      <c r="P140" s="145">
        <v>5.5519157385896158E-3</v>
      </c>
      <c r="Q140" s="143">
        <v>220809</v>
      </c>
      <c r="R140" s="143">
        <v>5523</v>
      </c>
      <c r="S140" s="143">
        <v>4715</v>
      </c>
      <c r="T140" s="146">
        <v>255094</v>
      </c>
      <c r="U140" s="143">
        <v>6381</v>
      </c>
      <c r="V140" s="143">
        <v>5447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3">
        <v>217003.77716</v>
      </c>
      <c r="J141" s="143">
        <v>5371.9417464644721</v>
      </c>
      <c r="K141" s="143">
        <v>4609.8934600000002</v>
      </c>
      <c r="L141" s="82">
        <v>2.5522219766110172E-3</v>
      </c>
      <c r="M141" s="144">
        <v>254444.98542752201</v>
      </c>
      <c r="N141" s="143">
        <v>6294.2500696158177</v>
      </c>
      <c r="O141" s="143">
        <v>5401.1201499999997</v>
      </c>
      <c r="P141" s="145">
        <v>2.4588634927907487E-3</v>
      </c>
      <c r="Q141" s="143">
        <v>73101</v>
      </c>
      <c r="R141" s="143">
        <v>1829</v>
      </c>
      <c r="S141" s="143">
        <v>1561</v>
      </c>
      <c r="T141" s="146">
        <v>84452</v>
      </c>
      <c r="U141" s="143">
        <v>2112</v>
      </c>
      <c r="V141" s="143">
        <v>1803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3">
        <v>107678.1151</v>
      </c>
      <c r="J142" s="143">
        <v>2671.1749399999999</v>
      </c>
      <c r="K142" s="143">
        <v>2279.51217</v>
      </c>
      <c r="L142" s="82">
        <v>1.2664224344613275E-3</v>
      </c>
      <c r="M142" s="144">
        <v>129270.496488406</v>
      </c>
      <c r="N142" s="143">
        <v>3206.20597</v>
      </c>
      <c r="O142" s="143">
        <v>2734.4804800000002</v>
      </c>
      <c r="P142" s="145">
        <v>1.2492229075617501E-3</v>
      </c>
      <c r="Q142" s="143">
        <v>0</v>
      </c>
      <c r="R142" s="143">
        <v>0</v>
      </c>
      <c r="S142" s="143">
        <v>0</v>
      </c>
      <c r="T142" s="146">
        <v>0</v>
      </c>
      <c r="U142" s="143">
        <v>0</v>
      </c>
      <c r="V142" s="143">
        <v>0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3">
        <v>361750.75315</v>
      </c>
      <c r="J143" s="143">
        <v>8860.215691018524</v>
      </c>
      <c r="K143" s="143">
        <v>7615.248474256452</v>
      </c>
      <c r="L143" s="82">
        <v>4.254618211388451E-3</v>
      </c>
      <c r="M143" s="144">
        <v>483632.27298081398</v>
      </c>
      <c r="N143" s="143">
        <v>11830.001094604437</v>
      </c>
      <c r="O143" s="143">
        <v>10161.159732259312</v>
      </c>
      <c r="P143" s="145">
        <v>4.6736458097998927E-3</v>
      </c>
      <c r="Q143" s="143">
        <v>35240</v>
      </c>
      <c r="R143" s="143">
        <v>863</v>
      </c>
      <c r="S143" s="143">
        <v>740</v>
      </c>
      <c r="T143" s="146">
        <v>41919</v>
      </c>
      <c r="U143" s="143">
        <v>1027</v>
      </c>
      <c r="V143" s="143">
        <v>880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3">
        <v>33481.391730000003</v>
      </c>
      <c r="J144" s="143">
        <v>834.46313248393324</v>
      </c>
      <c r="K144" s="143">
        <v>713.51543000000004</v>
      </c>
      <c r="L144" s="82">
        <v>3.9378090510297167E-4</v>
      </c>
      <c r="M144" s="144">
        <v>38213.148150000001</v>
      </c>
      <c r="N144" s="143">
        <v>952.26839018314081</v>
      </c>
      <c r="O144" s="143">
        <v>813.47528</v>
      </c>
      <c r="P144" s="145">
        <v>3.6927791983310221E-4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3">
        <v>115284.80340999999</v>
      </c>
      <c r="J145" s="143">
        <v>2849.6072899999999</v>
      </c>
      <c r="K145" s="143">
        <v>2479.2955899999997</v>
      </c>
      <c r="L145" s="82">
        <v>1.3558861172049599E-3</v>
      </c>
      <c r="M145" s="144">
        <v>182012.49480296799</v>
      </c>
      <c r="N145" s="143">
        <v>4487.5411800000002</v>
      </c>
      <c r="O145" s="143">
        <v>3931.7819399999998</v>
      </c>
      <c r="P145" s="145">
        <v>1.7589023338416923E-3</v>
      </c>
      <c r="Q145" s="143">
        <v>0</v>
      </c>
      <c r="R145" s="143">
        <v>0</v>
      </c>
      <c r="S145" s="143">
        <v>0</v>
      </c>
      <c r="T145" s="146">
        <v>0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3">
        <v>187029.11973000001</v>
      </c>
      <c r="J146" s="143">
        <v>4610.4432432698741</v>
      </c>
      <c r="K146" s="143">
        <v>4005.9272139144032</v>
      </c>
      <c r="L146" s="82">
        <v>2.1996844289450764E-3</v>
      </c>
      <c r="M146" s="144">
        <v>219490.99075918199</v>
      </c>
      <c r="N146" s="143">
        <v>5410.5790953016804</v>
      </c>
      <c r="O146" s="143">
        <v>4699.3038630473375</v>
      </c>
      <c r="P146" s="145">
        <v>2.1210808429469163E-3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3">
        <v>15552</v>
      </c>
      <c r="J147" s="143">
        <v>380</v>
      </c>
      <c r="K147" s="143">
        <v>325</v>
      </c>
      <c r="L147" s="82">
        <v>1.8290997834101728E-4</v>
      </c>
      <c r="M147" s="144">
        <v>18517</v>
      </c>
      <c r="N147" s="143">
        <v>452</v>
      </c>
      <c r="O147" s="143">
        <v>387</v>
      </c>
      <c r="P147" s="145">
        <v>1.789415311899539E-4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3">
        <v>148110.59299</v>
      </c>
      <c r="J148" s="143">
        <v>3641.386813362843</v>
      </c>
      <c r="K148" s="143">
        <v>3124.1751524114065</v>
      </c>
      <c r="L148" s="82">
        <v>1.7419563629035575E-3</v>
      </c>
      <c r="M148" s="144">
        <v>178058.50292178598</v>
      </c>
      <c r="N148" s="143">
        <v>4376.0344475350539</v>
      </c>
      <c r="O148" s="143">
        <v>3755.0942158668554</v>
      </c>
      <c r="P148" s="145">
        <v>1.7206923991043507E-3</v>
      </c>
      <c r="Q148" s="143">
        <v>0</v>
      </c>
      <c r="R148" s="143">
        <v>0</v>
      </c>
      <c r="S148" s="143">
        <v>0</v>
      </c>
      <c r="T148" s="146">
        <v>0</v>
      </c>
      <c r="U148" s="143">
        <v>0</v>
      </c>
      <c r="V148" s="143">
        <v>0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3">
        <v>2328</v>
      </c>
      <c r="J149" s="143">
        <v>56</v>
      </c>
      <c r="K149" s="143">
        <v>48</v>
      </c>
      <c r="L149" s="82">
        <v>2.738004305413376E-5</v>
      </c>
      <c r="M149" s="144">
        <v>3458</v>
      </c>
      <c r="N149" s="143">
        <v>84</v>
      </c>
      <c r="O149" s="143">
        <v>71</v>
      </c>
      <c r="P149" s="145">
        <v>3.3416850183877549E-5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1">
        <v>2585211.4185699997</v>
      </c>
      <c r="J151" s="151">
        <v>68188.514312722284</v>
      </c>
      <c r="K151" s="151">
        <v>46844.149724141847</v>
      </c>
      <c r="L151" s="91">
        <v>3.0405154615328524E-2</v>
      </c>
      <c r="M151" s="152">
        <v>3119584.2958922908</v>
      </c>
      <c r="N151" s="151">
        <v>82564.308851631242</v>
      </c>
      <c r="O151" s="151">
        <v>56819.739363318949</v>
      </c>
      <c r="P151" s="153">
        <v>3.0146524306480568E-2</v>
      </c>
      <c r="Q151" s="151">
        <v>389368</v>
      </c>
      <c r="R151" s="151">
        <v>9586</v>
      </c>
      <c r="S151" s="151">
        <v>8290</v>
      </c>
      <c r="T151" s="154">
        <v>455108</v>
      </c>
      <c r="U151" s="151">
        <v>11207</v>
      </c>
      <c r="V151" s="151">
        <v>9692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5">
        <v>85025432.407000005</v>
      </c>
      <c r="J152" s="155">
        <v>2077766.0827971038</v>
      </c>
      <c r="K152" s="155">
        <v>1781566.8018109999</v>
      </c>
      <c r="L152" s="94">
        <v>1.0000000000000002</v>
      </c>
      <c r="M152" s="155">
        <v>103480728.46399997</v>
      </c>
      <c r="N152" s="155">
        <v>2527545.1623319965</v>
      </c>
      <c r="O152" s="155">
        <v>2166376.0818260987</v>
      </c>
      <c r="P152" s="94">
        <v>1.0000000000000002</v>
      </c>
      <c r="Q152" s="155">
        <v>23304172.574320003</v>
      </c>
      <c r="R152" s="155">
        <v>568076.87090348324</v>
      </c>
      <c r="S152" s="155">
        <v>491005.483607337</v>
      </c>
      <c r="T152" s="155">
        <v>29812432.273159888</v>
      </c>
      <c r="U152" s="155">
        <v>727664.16637542436</v>
      </c>
      <c r="V152" s="155">
        <v>627928.35535355308</v>
      </c>
      <c r="W152" s="155">
        <v>2902357.19</v>
      </c>
      <c r="X152" s="155">
        <v>73262.45</v>
      </c>
      <c r="Y152" s="155">
        <v>63216.35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9"/>
  <sheetViews>
    <sheetView showGridLines="0" zoomScale="95" zoomScaleNormal="95" workbookViewId="0">
      <selection activeCell="B7" sqref="B7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4.5703125" style="2" bestFit="1" customWidth="1"/>
    <col min="11" max="11" width="13.140625" style="2" bestFit="1" customWidth="1"/>
    <col min="12" max="12" width="11.570312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I5" s="124"/>
      <c r="J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192</v>
      </c>
      <c r="H7" s="13" t="s">
        <v>193</v>
      </c>
      <c r="I7" s="12" t="s">
        <v>194</v>
      </c>
      <c r="J7" s="13" t="s">
        <v>195</v>
      </c>
      <c r="K7" s="14" t="s">
        <v>131</v>
      </c>
      <c r="L7" s="14" t="s">
        <v>141</v>
      </c>
      <c r="N7" s="12" t="s">
        <v>196</v>
      </c>
      <c r="O7" s="12" t="s">
        <v>197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61">
        <v>10</v>
      </c>
      <c r="C8" s="162" t="s">
        <v>6</v>
      </c>
      <c r="D8" s="30"/>
      <c r="E8" s="30"/>
      <c r="F8" s="31"/>
      <c r="G8" s="21">
        <v>13819641.691170001</v>
      </c>
      <c r="H8" s="21">
        <v>331849.47306632949</v>
      </c>
      <c r="I8" s="20">
        <v>7262695.3067700006</v>
      </c>
      <c r="J8" s="20">
        <v>218206.14913999999</v>
      </c>
      <c r="K8" s="22">
        <v>0.90282548109761285</v>
      </c>
      <c r="L8" s="35">
        <v>0.52080715586716353</v>
      </c>
      <c r="M8" s="119"/>
      <c r="N8" s="163">
        <v>9247449.0529899988</v>
      </c>
      <c r="O8" s="21">
        <v>348691.20816999994</v>
      </c>
      <c r="P8" s="22">
        <v>0.49442744825954626</v>
      </c>
      <c r="Q8" s="35">
        <v>-4.8299855886987195E-2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164">
        <v>11</v>
      </c>
      <c r="C9" s="165" t="s">
        <v>13</v>
      </c>
      <c r="D9" s="33"/>
      <c r="E9" s="33"/>
      <c r="F9" s="34"/>
      <c r="G9" s="25">
        <v>1248674</v>
      </c>
      <c r="H9" s="25">
        <v>30496</v>
      </c>
      <c r="I9" s="24">
        <v>1267121</v>
      </c>
      <c r="J9" s="24">
        <v>37258</v>
      </c>
      <c r="K9" s="26">
        <v>-1.4558199256424603E-2</v>
      </c>
      <c r="L9" s="36">
        <v>-0.18149122336142573</v>
      </c>
      <c r="N9" s="166">
        <v>353031</v>
      </c>
      <c r="O9" s="25">
        <v>13465</v>
      </c>
      <c r="P9" s="26">
        <v>2.5370094977494895</v>
      </c>
      <c r="Q9" s="36">
        <v>1.2648347567768288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164">
        <v>12</v>
      </c>
      <c r="C10" s="165" t="s">
        <v>19</v>
      </c>
      <c r="D10" s="33"/>
      <c r="E10" s="33"/>
      <c r="F10" s="34"/>
      <c r="G10" s="25">
        <v>1215745</v>
      </c>
      <c r="H10" s="25">
        <v>29830</v>
      </c>
      <c r="I10" s="24">
        <v>108210</v>
      </c>
      <c r="J10" s="24">
        <v>3236</v>
      </c>
      <c r="K10" s="26">
        <v>10.235052213288975</v>
      </c>
      <c r="L10" s="36">
        <v>8.2181705809641539</v>
      </c>
      <c r="N10" s="166">
        <v>70126.241349999997</v>
      </c>
      <c r="O10" s="25">
        <v>2617.60851</v>
      </c>
      <c r="P10" s="26">
        <v>16.336520204073366</v>
      </c>
      <c r="Q10" s="36">
        <v>10.395898158964956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164">
        <v>13</v>
      </c>
      <c r="C11" s="165" t="s">
        <v>26</v>
      </c>
      <c r="D11" s="33"/>
      <c r="E11" s="33"/>
      <c r="F11" s="34"/>
      <c r="G11" s="25">
        <v>2511</v>
      </c>
      <c r="H11" s="25">
        <v>63</v>
      </c>
      <c r="I11" s="24">
        <v>736371</v>
      </c>
      <c r="J11" s="24">
        <v>21601</v>
      </c>
      <c r="K11" s="26">
        <v>-0.99659003409965896</v>
      </c>
      <c r="L11" s="36">
        <v>-0.99708346835794637</v>
      </c>
      <c r="N11" s="166">
        <v>13331</v>
      </c>
      <c r="O11" s="25">
        <v>490</v>
      </c>
      <c r="P11" s="26">
        <v>-0.81164203735653739</v>
      </c>
      <c r="Q11" s="36">
        <v>-0.87142857142857144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164">
        <v>14</v>
      </c>
      <c r="C12" s="165" t="s">
        <v>31</v>
      </c>
      <c r="D12" s="33"/>
      <c r="E12" s="33"/>
      <c r="F12" s="34"/>
      <c r="G12" s="25">
        <v>22581892.284840003</v>
      </c>
      <c r="H12" s="25">
        <v>554743.73345356155</v>
      </c>
      <c r="I12" s="24">
        <v>13896078.81718</v>
      </c>
      <c r="J12" s="24">
        <v>414385.5837869473</v>
      </c>
      <c r="K12" s="26">
        <v>0.62505499442918799</v>
      </c>
      <c r="L12" s="36">
        <v>0.33871388184869422</v>
      </c>
      <c r="N12" s="166">
        <v>8243644.080769999</v>
      </c>
      <c r="O12" s="25">
        <v>307292.14860955451</v>
      </c>
      <c r="P12" s="26">
        <v>1.7393094684324044</v>
      </c>
      <c r="Q12" s="36">
        <v>0.80526491146514478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164">
        <v>15</v>
      </c>
      <c r="C13" s="165" t="s">
        <v>38</v>
      </c>
      <c r="D13" s="33"/>
      <c r="E13" s="33"/>
      <c r="F13" s="34"/>
      <c r="G13" s="25">
        <v>1231826.42918</v>
      </c>
      <c r="H13" s="25">
        <v>30077.156445192468</v>
      </c>
      <c r="I13" s="24">
        <v>592561.89854999993</v>
      </c>
      <c r="J13" s="24">
        <v>17576.58699</v>
      </c>
      <c r="K13" s="26">
        <v>1.0788147739405478</v>
      </c>
      <c r="L13" s="36">
        <v>0.71120573421361755</v>
      </c>
      <c r="N13" s="166">
        <v>1088274.49523</v>
      </c>
      <c r="O13" s="25">
        <v>52930.492830000003</v>
      </c>
      <c r="P13" s="26">
        <v>0.13190783628505526</v>
      </c>
      <c r="Q13" s="36">
        <v>-0.43176126204241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164">
        <v>16</v>
      </c>
      <c r="C14" s="165" t="s">
        <v>47</v>
      </c>
      <c r="D14" s="33"/>
      <c r="E14" s="33"/>
      <c r="F14" s="34"/>
      <c r="G14" s="25">
        <v>4736966.7482900005</v>
      </c>
      <c r="H14" s="25">
        <v>116908.09381708447</v>
      </c>
      <c r="I14" s="24">
        <v>3313775.0602199999</v>
      </c>
      <c r="J14" s="24">
        <v>99283.826539999995</v>
      </c>
      <c r="K14" s="26">
        <v>0.42947745764479128</v>
      </c>
      <c r="L14" s="36">
        <v>0.17751398078904546</v>
      </c>
      <c r="N14" s="166">
        <v>1867906.3361899999</v>
      </c>
      <c r="O14" s="25">
        <v>69452.030179999987</v>
      </c>
      <c r="P14" s="26">
        <v>1.5359765939613821</v>
      </c>
      <c r="Q14" s="36">
        <v>0.68329267717720876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164">
        <v>17</v>
      </c>
      <c r="C15" s="165" t="s">
        <v>52</v>
      </c>
      <c r="D15" s="33"/>
      <c r="E15" s="33"/>
      <c r="F15" s="34"/>
      <c r="G15" s="25">
        <v>3018090.6231899997</v>
      </c>
      <c r="H15" s="25">
        <v>74044.170923303682</v>
      </c>
      <c r="I15" s="24">
        <v>1061149.33235</v>
      </c>
      <c r="J15" s="24">
        <v>31811.60932</v>
      </c>
      <c r="K15" s="26">
        <v>1.8441714386289032</v>
      </c>
      <c r="L15" s="36">
        <v>1.327583310183305</v>
      </c>
      <c r="N15" s="166">
        <v>1139169.5141699999</v>
      </c>
      <c r="O15" s="25">
        <v>42760.140719999996</v>
      </c>
      <c r="P15" s="26">
        <v>1.6493779772442241</v>
      </c>
      <c r="Q15" s="36">
        <v>0.73161663354094986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164">
        <v>18</v>
      </c>
      <c r="C16" s="165" t="s">
        <v>3</v>
      </c>
      <c r="D16" s="33"/>
      <c r="E16" s="33"/>
      <c r="F16" s="34"/>
      <c r="G16" s="25">
        <v>1490065.2681799999</v>
      </c>
      <c r="H16" s="25">
        <v>36546.739761542238</v>
      </c>
      <c r="I16" s="24">
        <v>141389.66826000001</v>
      </c>
      <c r="J16" s="24">
        <v>4232.77765</v>
      </c>
      <c r="K16" s="26">
        <v>9.5387139422375213</v>
      </c>
      <c r="L16" s="36">
        <v>7.6342214931942474</v>
      </c>
      <c r="N16" s="166">
        <v>215475.85167</v>
      </c>
      <c r="O16" s="25">
        <v>7023.11319</v>
      </c>
      <c r="P16" s="26">
        <v>5.9152309023566412</v>
      </c>
      <c r="Q16" s="36">
        <v>4.2037805418799232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164">
        <v>19</v>
      </c>
      <c r="C17" s="165" t="s">
        <v>66</v>
      </c>
      <c r="D17" s="33"/>
      <c r="E17" s="33"/>
      <c r="F17" s="34"/>
      <c r="G17" s="25">
        <v>2140860.8918499998</v>
      </c>
      <c r="H17" s="25">
        <v>51883.789479989311</v>
      </c>
      <c r="I17" s="24">
        <v>313961.71168000001</v>
      </c>
      <c r="J17" s="24">
        <v>9300.8494300000002</v>
      </c>
      <c r="K17" s="26">
        <v>5.8188597915150719</v>
      </c>
      <c r="L17" s="36">
        <v>4.5783925834384043</v>
      </c>
      <c r="N17" s="166">
        <v>358112.66139999998</v>
      </c>
      <c r="O17" s="25">
        <v>13236.72832</v>
      </c>
      <c r="P17" s="26">
        <v>4.9781770448454736</v>
      </c>
      <c r="Q17" s="36">
        <v>2.9196837938870162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164">
        <v>20</v>
      </c>
      <c r="C18" s="165" t="s">
        <v>70</v>
      </c>
      <c r="D18" s="33"/>
      <c r="E18" s="33"/>
      <c r="F18" s="34"/>
      <c r="G18" s="25">
        <v>13825809.372540001</v>
      </c>
      <c r="H18" s="25">
        <v>339515.31706942839</v>
      </c>
      <c r="I18" s="24">
        <v>9973291.9174799994</v>
      </c>
      <c r="J18" s="24">
        <v>298463.83484999998</v>
      </c>
      <c r="K18" s="26">
        <v>0.38628343449044816</v>
      </c>
      <c r="L18" s="36">
        <v>0.13754256772871593</v>
      </c>
      <c r="N18" s="166">
        <v>2164077.0968899997</v>
      </c>
      <c r="O18" s="25">
        <v>80586.968939999992</v>
      </c>
      <c r="P18" s="26">
        <v>5.3887785663501102</v>
      </c>
      <c r="Q18" s="36">
        <v>3.2130299915140155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164">
        <v>21</v>
      </c>
      <c r="C19" s="165" t="s">
        <v>77</v>
      </c>
      <c r="D19" s="33"/>
      <c r="E19" s="33"/>
      <c r="F19" s="34"/>
      <c r="G19" s="25">
        <v>1533724.4603499998</v>
      </c>
      <c r="H19" s="25">
        <v>37550.51969536137</v>
      </c>
      <c r="I19" s="24">
        <v>883439.80734000006</v>
      </c>
      <c r="J19" s="24">
        <v>26358.598010000002</v>
      </c>
      <c r="K19" s="26">
        <v>0.7360825803944463</v>
      </c>
      <c r="L19" s="36">
        <v>0.42460231310919289</v>
      </c>
      <c r="N19" s="166">
        <v>322630.71296000003</v>
      </c>
      <c r="O19" s="25">
        <v>11994.91509</v>
      </c>
      <c r="P19" s="26">
        <v>3.7538079877105557</v>
      </c>
      <c r="Q19" s="36">
        <v>2.1305365159830711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164">
        <v>22</v>
      </c>
      <c r="C20" s="165" t="s">
        <v>2</v>
      </c>
      <c r="D20" s="33"/>
      <c r="E20" s="33"/>
      <c r="F20" s="34"/>
      <c r="G20" s="25">
        <v>158373.69806999998</v>
      </c>
      <c r="H20" s="25">
        <v>3927.4693315966747</v>
      </c>
      <c r="I20" s="24">
        <v>96715.40688000001</v>
      </c>
      <c r="J20" s="24">
        <v>2921.1426599999995</v>
      </c>
      <c r="K20" s="26">
        <v>0.63752294674728216</v>
      </c>
      <c r="L20" s="36">
        <v>0.34449761231335252</v>
      </c>
      <c r="N20" s="166">
        <v>164379.76706000004</v>
      </c>
      <c r="O20" s="25">
        <v>6149.2676899999997</v>
      </c>
      <c r="P20" s="26">
        <v>-3.6537763116599321E-2</v>
      </c>
      <c r="Q20" s="36">
        <v>-0.36131104879633646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164">
        <v>23</v>
      </c>
      <c r="C21" s="165" t="s">
        <v>86</v>
      </c>
      <c r="D21" s="33"/>
      <c r="E21" s="33"/>
      <c r="F21" s="34"/>
      <c r="G21" s="25">
        <v>1215115.0439200001</v>
      </c>
      <c r="H21" s="25">
        <v>29670.308339204028</v>
      </c>
      <c r="I21" s="24">
        <v>539548.67821000004</v>
      </c>
      <c r="J21" s="24">
        <v>16198.517909999999</v>
      </c>
      <c r="K21" s="26">
        <v>1.2520953029692345</v>
      </c>
      <c r="L21" s="36">
        <v>0.83166808865194697</v>
      </c>
      <c r="N21" s="166">
        <v>296230.06537000003</v>
      </c>
      <c r="O21" s="25">
        <v>11102.91872</v>
      </c>
      <c r="P21" s="26">
        <v>3.1019301751234667</v>
      </c>
      <c r="Q21" s="36">
        <v>1.6722980765191107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164">
        <v>24</v>
      </c>
      <c r="C22" s="165" t="s">
        <v>92</v>
      </c>
      <c r="D22" s="33"/>
      <c r="E22" s="33"/>
      <c r="F22" s="34"/>
      <c r="G22" s="25">
        <v>1126740.4988899999</v>
      </c>
      <c r="H22" s="25">
        <v>27607.234350000002</v>
      </c>
      <c r="I22" s="24">
        <v>699344.97809999995</v>
      </c>
      <c r="J22" s="24">
        <v>20926.449959999998</v>
      </c>
      <c r="K22" s="26">
        <v>0.61113689834616403</v>
      </c>
      <c r="L22" s="36">
        <v>0.31925072827785095</v>
      </c>
      <c r="N22" s="166">
        <v>860096.80732000002</v>
      </c>
      <c r="O22" s="25">
        <v>32267.570070000002</v>
      </c>
      <c r="P22" s="26">
        <v>0.31001590669873841</v>
      </c>
      <c r="Q22" s="36">
        <v>-0.14442784845248804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164">
        <v>25</v>
      </c>
      <c r="C23" s="165" t="s">
        <v>153</v>
      </c>
      <c r="D23" s="33"/>
      <c r="E23" s="33"/>
      <c r="F23" s="34"/>
      <c r="G23" s="25">
        <v>7189820.0055600004</v>
      </c>
      <c r="H23" s="25">
        <v>177330.89591562259</v>
      </c>
      <c r="I23" s="24">
        <v>3404194.7249499997</v>
      </c>
      <c r="J23" s="24">
        <v>103657.77954</v>
      </c>
      <c r="K23" s="26">
        <v>1.1120472201147669</v>
      </c>
      <c r="L23" s="36">
        <v>0.71073407806495814</v>
      </c>
      <c r="N23" s="167">
        <v>1000952.60858</v>
      </c>
      <c r="O23" s="24">
        <v>40494.78774</v>
      </c>
      <c r="P23" s="26">
        <v>6.1829774396210713</v>
      </c>
      <c r="Q23" s="36">
        <v>3.3791042208737996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164">
        <v>26</v>
      </c>
      <c r="C24" s="165" t="s">
        <v>160</v>
      </c>
      <c r="D24" s="33"/>
      <c r="E24" s="33"/>
      <c r="F24" s="34"/>
      <c r="G24" s="25">
        <v>493</v>
      </c>
      <c r="H24" s="25">
        <v>12</v>
      </c>
      <c r="I24" s="24">
        <v>166894</v>
      </c>
      <c r="J24" s="24">
        <v>4934</v>
      </c>
      <c r="K24" s="26">
        <v>-0.99704602921614915</v>
      </c>
      <c r="L24" s="36">
        <v>-0.99756789623023912</v>
      </c>
      <c r="N24" s="167">
        <v>458773</v>
      </c>
      <c r="O24" s="24">
        <v>17602</v>
      </c>
      <c r="P24" s="26">
        <v>-0.99892539447613526</v>
      </c>
      <c r="Q24" s="36">
        <v>-0.9993182592887172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164">
        <v>27</v>
      </c>
      <c r="C25" s="165" t="s">
        <v>165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167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164">
        <v>50</v>
      </c>
      <c r="C26" s="165" t="s">
        <v>105</v>
      </c>
      <c r="D26" s="33"/>
      <c r="E26" s="33"/>
      <c r="F26" s="34"/>
      <c r="G26" s="25">
        <v>8489082.3909700029</v>
      </c>
      <c r="H26" s="25">
        <v>205710.18114888732</v>
      </c>
      <c r="I26" s="24">
        <v>3597682.43413</v>
      </c>
      <c r="J26" s="24">
        <v>107336.88386999999</v>
      </c>
      <c r="K26" s="26">
        <v>1.3595974759853569</v>
      </c>
      <c r="L26" s="36">
        <v>0.91649108612125518</v>
      </c>
      <c r="N26" s="166">
        <v>2372860.1614300003</v>
      </c>
      <c r="O26" s="25">
        <v>87958.576565483614</v>
      </c>
      <c r="P26" s="26">
        <v>2.577573819543614</v>
      </c>
      <c r="Q26" s="36">
        <v>1.3387165775214622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168"/>
      <c r="C27" s="165" t="s">
        <v>125</v>
      </c>
      <c r="D27" s="33"/>
      <c r="E27" s="33"/>
      <c r="F27" s="34"/>
      <c r="G27" s="28">
        <v>85025432.407000005</v>
      </c>
      <c r="H27" s="28">
        <v>2077766.0827971038</v>
      </c>
      <c r="I27" s="27">
        <v>48054425.7421</v>
      </c>
      <c r="J27" s="27">
        <v>1437689.5896569472</v>
      </c>
      <c r="K27" s="26">
        <v>0.76935695503505053</v>
      </c>
      <c r="L27" s="36">
        <v>0.4452118856149524</v>
      </c>
      <c r="N27" s="169">
        <v>30236520.453380004</v>
      </c>
      <c r="O27" s="28">
        <v>1146115.4753450381</v>
      </c>
      <c r="P27" s="26">
        <v>1.8120111418936566</v>
      </c>
      <c r="Q27" s="36">
        <v>0.81287673667576321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170"/>
      <c r="C28" s="171" t="s">
        <v>1</v>
      </c>
      <c r="D28" s="40"/>
      <c r="E28" s="40"/>
      <c r="F28" s="41"/>
      <c r="G28" s="42"/>
      <c r="H28" s="44">
        <v>6578</v>
      </c>
      <c r="I28" s="42"/>
      <c r="J28" s="43">
        <v>7246</v>
      </c>
      <c r="K28" s="180">
        <v>-9.21887938172785E-2</v>
      </c>
      <c r="L28" s="181"/>
      <c r="N28" s="172"/>
      <c r="O28" s="44">
        <v>5045</v>
      </c>
      <c r="P28" s="180">
        <v>0.30386521308225967</v>
      </c>
      <c r="Q28" s="181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6"/>
      <c r="K29" s="8"/>
      <c r="P29" s="8"/>
      <c r="R29" s="15"/>
      <c r="S29" s="15"/>
      <c r="T29" s="157"/>
      <c r="U29" s="157"/>
      <c r="V29" s="157"/>
      <c r="W29" s="157"/>
      <c r="X29" s="157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5" zoomScaleNormal="95" workbookViewId="0">
      <selection activeCell="B7" sqref="B7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192</v>
      </c>
      <c r="H7" s="12" t="s">
        <v>193</v>
      </c>
      <c r="I7" s="12" t="s">
        <v>194</v>
      </c>
      <c r="J7" s="12" t="s">
        <v>195</v>
      </c>
      <c r="K7" s="14" t="s">
        <v>198</v>
      </c>
      <c r="L7" s="14" t="s">
        <v>199</v>
      </c>
      <c r="M7" s="125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13819641.691170001</v>
      </c>
      <c r="H8" s="21">
        <v>331849.47306632949</v>
      </c>
      <c r="I8" s="20">
        <v>7262695.3067700006</v>
      </c>
      <c r="J8" s="20">
        <v>218206.14913999999</v>
      </c>
      <c r="K8" s="158">
        <v>0.16253538852961191</v>
      </c>
      <c r="L8" s="35">
        <v>0.15113478508197478</v>
      </c>
      <c r="M8" s="122">
        <v>1.1400603447637131E-2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1248674</v>
      </c>
      <c r="H9" s="25">
        <v>30496</v>
      </c>
      <c r="I9" s="24">
        <v>1267121</v>
      </c>
      <c r="J9" s="24">
        <v>37258</v>
      </c>
      <c r="K9" s="26">
        <v>1.4685888264852844E-2</v>
      </c>
      <c r="L9" s="36">
        <v>2.6368455775549679E-2</v>
      </c>
      <c r="M9" s="122">
        <v>-1.1682567510696835E-2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1215745</v>
      </c>
      <c r="H10" s="25">
        <v>29830</v>
      </c>
      <c r="I10" s="24">
        <v>108210</v>
      </c>
      <c r="J10" s="24">
        <v>3236</v>
      </c>
      <c r="K10" s="26">
        <v>1.4298604142116773E-2</v>
      </c>
      <c r="L10" s="36">
        <v>2.2518217277373125E-3</v>
      </c>
      <c r="M10" s="122">
        <v>1.204678241437946E-2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2511</v>
      </c>
      <c r="H11" s="25">
        <v>63</v>
      </c>
      <c r="I11" s="24">
        <v>736371</v>
      </c>
      <c r="J11" s="24">
        <v>21601</v>
      </c>
      <c r="K11" s="26">
        <v>2.9532340252976748E-5</v>
      </c>
      <c r="L11" s="36">
        <v>1.5323687436241127E-2</v>
      </c>
      <c r="M11" s="122">
        <v>-1.529415509598815E-2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22581892.284840003</v>
      </c>
      <c r="H12" s="25">
        <v>554743.73345356155</v>
      </c>
      <c r="I12" s="24">
        <v>13896078.81718</v>
      </c>
      <c r="J12" s="24">
        <v>414385.5837869473</v>
      </c>
      <c r="K12" s="26">
        <v>0.26558985524172263</v>
      </c>
      <c r="L12" s="36">
        <v>0.28917375668492873</v>
      </c>
      <c r="M12" s="122">
        <v>-2.3583901443206101E-2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1231826.42918</v>
      </c>
      <c r="H13" s="25">
        <v>30077.156445192468</v>
      </c>
      <c r="I13" s="24">
        <v>592561.89854999993</v>
      </c>
      <c r="J13" s="24">
        <v>17576.58699</v>
      </c>
      <c r="K13" s="26">
        <v>1.4487740835982926E-2</v>
      </c>
      <c r="L13" s="36">
        <v>1.2331057741282347E-2</v>
      </c>
      <c r="M13" s="122">
        <v>2.1566830947005785E-3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4736966.7482900005</v>
      </c>
      <c r="H14" s="25">
        <v>116908.09381708447</v>
      </c>
      <c r="I14" s="24">
        <v>3313775.0602199999</v>
      </c>
      <c r="J14" s="24">
        <v>99283.826539999995</v>
      </c>
      <c r="K14" s="26">
        <v>5.5712351165884973E-2</v>
      </c>
      <c r="L14" s="36">
        <v>6.8958790143585774E-2</v>
      </c>
      <c r="M14" s="122">
        <v>-1.3246438977700802E-2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3018090.6231899997</v>
      </c>
      <c r="H15" s="25">
        <v>74044.170923303682</v>
      </c>
      <c r="I15" s="24">
        <v>1061149.33235</v>
      </c>
      <c r="J15" s="24">
        <v>31811.60932</v>
      </c>
      <c r="K15" s="26">
        <v>3.5496327836864079E-2</v>
      </c>
      <c r="L15" s="36">
        <v>2.208223937676437E-2</v>
      </c>
      <c r="M15" s="122">
        <v>1.3414088460099709E-2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1490065.2681799999</v>
      </c>
      <c r="H16" s="25">
        <v>36546.739761542238</v>
      </c>
      <c r="I16" s="24">
        <v>141389.66826000001</v>
      </c>
      <c r="J16" s="24">
        <v>4232.77765</v>
      </c>
      <c r="K16" s="26">
        <v>1.7524936080858148E-2</v>
      </c>
      <c r="L16" s="36">
        <v>2.9422819246413328E-3</v>
      </c>
      <c r="M16" s="122">
        <v>1.4582654156216814E-2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2140860.8918499998</v>
      </c>
      <c r="H17" s="25">
        <v>51883.789479989311</v>
      </c>
      <c r="I17" s="24">
        <v>313961.71168000001</v>
      </c>
      <c r="J17" s="24">
        <v>9300.8494300000002</v>
      </c>
      <c r="K17" s="26">
        <v>2.5179065030826543E-2</v>
      </c>
      <c r="L17" s="36">
        <v>6.5334609004585667E-3</v>
      </c>
      <c r="M17" s="122">
        <v>1.8645604130367976E-2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13825809.372540001</v>
      </c>
      <c r="H18" s="25">
        <v>339515.31706942839</v>
      </c>
      <c r="I18" s="24">
        <v>9973291.9174799994</v>
      </c>
      <c r="J18" s="24">
        <v>298463.83484999998</v>
      </c>
      <c r="K18" s="26">
        <v>0.16260792778281413</v>
      </c>
      <c r="L18" s="36">
        <v>0.20754158984242108</v>
      </c>
      <c r="M18" s="122">
        <v>-4.4933662059606944E-2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1533724.4603499998</v>
      </c>
      <c r="H19" s="25">
        <v>37550.51969536137</v>
      </c>
      <c r="I19" s="24">
        <v>883439.80734000006</v>
      </c>
      <c r="J19" s="24">
        <v>26358.598010000002</v>
      </c>
      <c r="K19" s="26">
        <v>1.8038419998952348E-2</v>
      </c>
      <c r="L19" s="36">
        <v>1.8384150756087951E-2</v>
      </c>
      <c r="M19" s="122">
        <v>-3.4573075713560317E-4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158373.69806999998</v>
      </c>
      <c r="H20" s="25">
        <v>3927.4693315966747</v>
      </c>
      <c r="I20" s="24">
        <v>96715.40688000001</v>
      </c>
      <c r="J20" s="24">
        <v>2921.1426599999995</v>
      </c>
      <c r="K20" s="26">
        <v>1.8626626597074657E-3</v>
      </c>
      <c r="L20" s="36">
        <v>2.0126222587500118E-3</v>
      </c>
      <c r="M20" s="122">
        <v>-1.4995959904254611E-4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1215115.0439200001</v>
      </c>
      <c r="H21" s="25">
        <v>29670.308339204028</v>
      </c>
      <c r="I21" s="24">
        <v>539548.67821000004</v>
      </c>
      <c r="J21" s="24">
        <v>16198.517909999999</v>
      </c>
      <c r="K21" s="26">
        <v>1.4291195110934379E-2</v>
      </c>
      <c r="L21" s="36">
        <v>1.1227866525877695E-2</v>
      </c>
      <c r="M21" s="122">
        <v>3.0633285850566842E-3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1126740.4988899999</v>
      </c>
      <c r="H22" s="25">
        <v>27607.234350000002</v>
      </c>
      <c r="I22" s="24">
        <v>699344.97809999995</v>
      </c>
      <c r="J22" s="24">
        <v>20926.449959999998</v>
      </c>
      <c r="K22" s="26">
        <v>1.3251805571496715E-2</v>
      </c>
      <c r="L22" s="36">
        <v>1.4553185628588436E-2</v>
      </c>
      <c r="M22" s="122">
        <v>-1.3013800570917215E-3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7189820.0055600004</v>
      </c>
      <c r="H23" s="25">
        <v>177330.89591562259</v>
      </c>
      <c r="I23" s="24">
        <v>3404194.7249499997</v>
      </c>
      <c r="J23" s="24">
        <v>103657.77954</v>
      </c>
      <c r="K23" s="26">
        <v>8.4560816711213502E-2</v>
      </c>
      <c r="L23" s="36">
        <v>7.0840399658914643E-2</v>
      </c>
      <c r="M23" s="122">
        <v>1.3720417052298858E-2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493</v>
      </c>
      <c r="H24" s="25">
        <v>12</v>
      </c>
      <c r="I24" s="24">
        <v>166894</v>
      </c>
      <c r="J24" s="24">
        <v>4934</v>
      </c>
      <c r="K24" s="26">
        <v>5.7982651313092541E-6</v>
      </c>
      <c r="L24" s="36">
        <v>3.4730203810090657E-3</v>
      </c>
      <c r="M24" s="122">
        <v>-3.4672221158777564E-3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8489082.3909700029</v>
      </c>
      <c r="H26" s="25">
        <v>205710.18114888732</v>
      </c>
      <c r="I26" s="24">
        <v>3597682.43413</v>
      </c>
      <c r="J26" s="24">
        <v>107336.88386999999</v>
      </c>
      <c r="K26" s="26">
        <v>9.9841684430776387E-2</v>
      </c>
      <c r="L26" s="36">
        <v>7.4866828155187096E-2</v>
      </c>
      <c r="M26" s="122">
        <v>2.4974856275589291E-2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85025432.407000005</v>
      </c>
      <c r="H27" s="28">
        <v>2077766.0827971038</v>
      </c>
      <c r="I27" s="27">
        <v>48054425.7421</v>
      </c>
      <c r="J27" s="27">
        <v>1437689.5896569472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6578</v>
      </c>
      <c r="I28" s="42"/>
      <c r="J28" s="43">
        <v>7246</v>
      </c>
      <c r="K28" s="180">
        <v>-9.21887938172785E-2</v>
      </c>
      <c r="L28" s="181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26" width="11.5703125" style="128" bestFit="1" customWidth="1"/>
    <col min="27" max="16384" width="9.140625" style="128"/>
  </cols>
  <sheetData>
    <row r="2" spans="2:26" ht="12.95" customHeight="1" x14ac:dyDescent="0.25">
      <c r="B2" s="126" t="s">
        <v>132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133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 t="s">
        <v>134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135</v>
      </c>
      <c r="C6" s="127"/>
      <c r="D6" s="127"/>
      <c r="E6" s="130">
        <v>20830</v>
      </c>
      <c r="F6" s="129"/>
      <c r="G6" s="129"/>
      <c r="H6" s="129"/>
      <c r="I6" s="129"/>
      <c r="J6" s="129"/>
      <c r="K6" s="129"/>
      <c r="L6" s="131"/>
      <c r="Q6" s="132" t="s">
        <v>151</v>
      </c>
      <c r="R6" s="133">
        <v>445</v>
      </c>
      <c r="W6" s="132" t="s">
        <v>151</v>
      </c>
      <c r="X6" s="133">
        <v>2978</v>
      </c>
      <c r="Y6" s="127"/>
    </row>
    <row r="7" spans="2:26" ht="12.95" customHeight="1" x14ac:dyDescent="0.25">
      <c r="B7" s="127" t="s">
        <v>136</v>
      </c>
      <c r="C7" s="127"/>
      <c r="D7" s="127"/>
      <c r="E7" s="127" t="s">
        <v>200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59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4" t="s">
        <v>130</v>
      </c>
      <c r="J9" s="175"/>
      <c r="K9" s="175"/>
      <c r="L9" s="175"/>
      <c r="M9" s="175"/>
      <c r="N9" s="175"/>
      <c r="O9" s="175"/>
      <c r="P9" s="176"/>
      <c r="Q9" s="182" t="s">
        <v>128</v>
      </c>
      <c r="R9" s="183"/>
      <c r="S9" s="183"/>
      <c r="T9" s="183"/>
      <c r="U9" s="183"/>
      <c r="V9" s="184"/>
      <c r="W9" s="182" t="s">
        <v>129</v>
      </c>
      <c r="X9" s="183"/>
      <c r="Y9" s="184"/>
    </row>
    <row r="10" spans="2:26" s="137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6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8">
        <v>34773941.4947</v>
      </c>
      <c r="J11" s="138">
        <v>886720.64361632953</v>
      </c>
      <c r="K11" s="138">
        <v>797357.1929759318</v>
      </c>
      <c r="L11" s="76">
        <v>0.16958064228196618</v>
      </c>
      <c r="M11" s="139">
        <v>46259901.72859633</v>
      </c>
      <c r="N11" s="138">
        <v>1174748.9875931391</v>
      </c>
      <c r="O11" s="138">
        <v>1054702.4720103035</v>
      </c>
      <c r="P11" s="140">
        <v>0.18416246162536193</v>
      </c>
      <c r="Q11" s="141">
        <v>6447113.5488099996</v>
      </c>
      <c r="R11" s="138">
        <v>158571.8511745953</v>
      </c>
      <c r="S11" s="138">
        <v>142980.95013733697</v>
      </c>
      <c r="T11" s="142">
        <v>10152088.41813359</v>
      </c>
      <c r="U11" s="138">
        <v>249674.46548639351</v>
      </c>
      <c r="V11" s="138">
        <v>222518.6353835531</v>
      </c>
      <c r="W11" s="141">
        <v>6108243</v>
      </c>
      <c r="X11" s="138">
        <v>159934</v>
      </c>
      <c r="Y11" s="138">
        <v>142663</v>
      </c>
    </row>
    <row r="12" spans="2:26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3">
        <v>29889113.995529998</v>
      </c>
      <c r="J12" s="143">
        <v>763161.17896020261</v>
      </c>
      <c r="K12" s="143">
        <v>686579.3150533312</v>
      </c>
      <c r="L12" s="82">
        <v>0.14575900604691028</v>
      </c>
      <c r="M12" s="144">
        <v>39450221.416481219</v>
      </c>
      <c r="N12" s="143">
        <v>1001976.610339131</v>
      </c>
      <c r="O12" s="143">
        <v>899963.318542836</v>
      </c>
      <c r="P12" s="145">
        <v>0.15705286038758742</v>
      </c>
      <c r="Q12" s="143">
        <v>5424700.0351299997</v>
      </c>
      <c r="R12" s="143">
        <v>132934.98458741541</v>
      </c>
      <c r="S12" s="143">
        <v>120355.92338242558</v>
      </c>
      <c r="T12" s="146">
        <v>8774058.2717535906</v>
      </c>
      <c r="U12" s="143">
        <v>215027.75541966682</v>
      </c>
      <c r="V12" s="143">
        <v>191982.67834447947</v>
      </c>
      <c r="W12" s="143">
        <v>6108243</v>
      </c>
      <c r="X12" s="143">
        <v>159934</v>
      </c>
      <c r="Y12" s="143">
        <v>142663</v>
      </c>
      <c r="Z12" s="173"/>
    </row>
    <row r="13" spans="2:26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3">
        <v>1303502.3862400001</v>
      </c>
      <c r="J13" s="143">
        <v>33698.27312484858</v>
      </c>
      <c r="K13" s="143">
        <v>30158.284276518181</v>
      </c>
      <c r="L13" s="82">
        <v>6.3567361758040996E-3</v>
      </c>
      <c r="M13" s="144">
        <v>2014584.6899525849</v>
      </c>
      <c r="N13" s="143">
        <v>52145.254112200746</v>
      </c>
      <c r="O13" s="143">
        <v>46720.018390332763</v>
      </c>
      <c r="P13" s="145">
        <v>8.020139727730722E-3</v>
      </c>
      <c r="Q13" s="143">
        <v>123610.07544</v>
      </c>
      <c r="R13" s="143">
        <v>3109.2619796769304</v>
      </c>
      <c r="S13" s="143">
        <v>2704.700770785098</v>
      </c>
      <c r="T13" s="146">
        <v>242856.65986000001</v>
      </c>
      <c r="U13" s="143">
        <v>6118.9861531282095</v>
      </c>
      <c r="V13" s="143">
        <v>5307.7255658525328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3">
        <v>2675389.5898700003</v>
      </c>
      <c r="J14" s="143">
        <v>66672.440074481914</v>
      </c>
      <c r="K14" s="143">
        <v>59906.485026082497</v>
      </c>
      <c r="L14" s="82">
        <v>1.3046961762266426E-2</v>
      </c>
      <c r="M14" s="144">
        <v>3575619.5138153112</v>
      </c>
      <c r="N14" s="143">
        <v>89402.86425083701</v>
      </c>
      <c r="O14" s="143">
        <v>80163.62992713468</v>
      </c>
      <c r="P14" s="145">
        <v>1.4234679860827458E-2</v>
      </c>
      <c r="Q14" s="143">
        <v>663638.49075</v>
      </c>
      <c r="R14" s="143">
        <v>16576.779427502952</v>
      </c>
      <c r="S14" s="143">
        <v>14625.595464126302</v>
      </c>
      <c r="T14" s="146">
        <v>800783.44626</v>
      </c>
      <c r="U14" s="143">
        <v>20047.179163598514</v>
      </c>
      <c r="V14" s="143">
        <v>17706.15850322113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3">
        <v>232826.15586999999</v>
      </c>
      <c r="J15" s="143">
        <v>5909.3811567963985</v>
      </c>
      <c r="K15" s="143">
        <v>5241.9641099999999</v>
      </c>
      <c r="L15" s="82">
        <v>1.1354136849426016E-3</v>
      </c>
      <c r="M15" s="144">
        <v>346718.58542129298</v>
      </c>
      <c r="N15" s="143">
        <v>8794.5434209703017</v>
      </c>
      <c r="O15" s="143">
        <v>7793.3107299999992</v>
      </c>
      <c r="P15" s="145">
        <v>1.3803001259507027E-3</v>
      </c>
      <c r="Q15" s="143">
        <v>30653.321490000002</v>
      </c>
      <c r="R15" s="143">
        <v>752.04617999999994</v>
      </c>
      <c r="S15" s="143">
        <v>646.16152</v>
      </c>
      <c r="T15" s="146">
        <v>48638.506259999995</v>
      </c>
      <c r="U15" s="143">
        <v>1194.1847499999999</v>
      </c>
      <c r="V15" s="143">
        <v>1026.85997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3">
        <v>59997.894</v>
      </c>
      <c r="J16" s="143">
        <v>1543.905</v>
      </c>
      <c r="K16" s="143">
        <v>1366.183</v>
      </c>
      <c r="L16" s="82">
        <v>2.9258924823451633E-4</v>
      </c>
      <c r="M16" s="144">
        <v>134361.14500000002</v>
      </c>
      <c r="N16" s="143">
        <v>3457.7269999999999</v>
      </c>
      <c r="O16" s="143">
        <v>3056.7000000000003</v>
      </c>
      <c r="P16" s="145">
        <v>5.3489692553121231E-4</v>
      </c>
      <c r="Q16" s="143">
        <v>48576.626000000004</v>
      </c>
      <c r="R16" s="143">
        <v>1250.779</v>
      </c>
      <c r="S16" s="143">
        <v>1103.569</v>
      </c>
      <c r="T16" s="146">
        <v>118059.534</v>
      </c>
      <c r="U16" s="143">
        <v>3040.36</v>
      </c>
      <c r="V16" s="143">
        <v>2683.2130000000002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3">
        <v>613111.47319000005</v>
      </c>
      <c r="J17" s="143">
        <v>15735.4653</v>
      </c>
      <c r="K17" s="143">
        <v>14104.961510000001</v>
      </c>
      <c r="L17" s="82">
        <v>2.9899353638082517E-3</v>
      </c>
      <c r="M17" s="144">
        <v>738396.37792591611</v>
      </c>
      <c r="N17" s="143">
        <v>18971.98847</v>
      </c>
      <c r="O17" s="143">
        <v>17005.494420000003</v>
      </c>
      <c r="P17" s="145">
        <v>2.9395845977343792E-3</v>
      </c>
      <c r="Q17" s="143">
        <v>155935</v>
      </c>
      <c r="R17" s="143">
        <v>3948</v>
      </c>
      <c r="S17" s="143">
        <v>3545</v>
      </c>
      <c r="T17" s="146">
        <v>167692</v>
      </c>
      <c r="U17" s="143">
        <v>4246</v>
      </c>
      <c r="V17" s="143">
        <v>3812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8">
        <v>1415558</v>
      </c>
      <c r="J18" s="138">
        <v>34838</v>
      </c>
      <c r="K18" s="138">
        <v>30048</v>
      </c>
      <c r="L18" s="76">
        <v>6.9031931529522595E-3</v>
      </c>
      <c r="M18" s="139">
        <v>1672890</v>
      </c>
      <c r="N18" s="138">
        <v>41173</v>
      </c>
      <c r="O18" s="138">
        <v>35512</v>
      </c>
      <c r="P18" s="140">
        <v>6.6598399243465046E-3</v>
      </c>
      <c r="Q18" s="138">
        <v>0</v>
      </c>
      <c r="R18" s="138">
        <v>0</v>
      </c>
      <c r="S18" s="138"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3">
        <v>1201181</v>
      </c>
      <c r="J19" s="143">
        <v>29512</v>
      </c>
      <c r="K19" s="143">
        <v>25399</v>
      </c>
      <c r="L19" s="82">
        <v>5.8577497034076652E-3</v>
      </c>
      <c r="M19" s="144">
        <v>1339901</v>
      </c>
      <c r="N19" s="143">
        <v>32939</v>
      </c>
      <c r="O19" s="143">
        <v>28356</v>
      </c>
      <c r="P19" s="145">
        <v>5.334197810060318E-3</v>
      </c>
      <c r="Q19" s="143">
        <v>0</v>
      </c>
      <c r="R19" s="143">
        <v>0</v>
      </c>
      <c r="S19" s="143">
        <v>0</v>
      </c>
      <c r="T19" s="146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3">
        <v>175521</v>
      </c>
      <c r="J20" s="143">
        <v>4284</v>
      </c>
      <c r="K20" s="143">
        <v>3676</v>
      </c>
      <c r="L20" s="82">
        <v>8.5595600137849069E-4</v>
      </c>
      <c r="M20" s="144">
        <v>288000</v>
      </c>
      <c r="N20" s="143">
        <v>7029</v>
      </c>
      <c r="O20" s="143">
        <v>6032</v>
      </c>
      <c r="P20" s="145">
        <v>1.1465391616972982E-3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3">
        <v>12110</v>
      </c>
      <c r="J22" s="143">
        <v>333</v>
      </c>
      <c r="K22" s="143">
        <v>324</v>
      </c>
      <c r="L22" s="82">
        <v>5.9056336146065266E-5</v>
      </c>
      <c r="M22" s="144">
        <v>13246</v>
      </c>
      <c r="N22" s="143">
        <v>364</v>
      </c>
      <c r="O22" s="143">
        <v>354</v>
      </c>
      <c r="P22" s="145">
        <v>5.2732839360563932E-5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3">
        <v>26746</v>
      </c>
      <c r="J23" s="143">
        <v>709</v>
      </c>
      <c r="K23" s="143">
        <v>649</v>
      </c>
      <c r="L23" s="82">
        <v>1.3043111202003813E-4</v>
      </c>
      <c r="M23" s="144">
        <v>31743</v>
      </c>
      <c r="N23" s="143">
        <v>841</v>
      </c>
      <c r="O23" s="143">
        <v>770</v>
      </c>
      <c r="P23" s="145">
        <v>1.2637011322832409E-4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8">
        <v>1629929.2527700001</v>
      </c>
      <c r="J24" s="138">
        <v>40649.133820000003</v>
      </c>
      <c r="K24" s="138">
        <v>36150.968099999998</v>
      </c>
      <c r="L24" s="76">
        <v>7.9486085752180115E-3</v>
      </c>
      <c r="M24" s="139">
        <v>1922291.98966</v>
      </c>
      <c r="N24" s="138">
        <v>48035.363230000003</v>
      </c>
      <c r="O24" s="138">
        <v>42769.48184</v>
      </c>
      <c r="P24" s="140">
        <v>7.6527189109798881E-3</v>
      </c>
      <c r="Q24" s="138">
        <v>898993</v>
      </c>
      <c r="R24" s="138">
        <v>22510</v>
      </c>
      <c r="S24" s="138">
        <v>20179</v>
      </c>
      <c r="T24" s="147">
        <v>1072688</v>
      </c>
      <c r="U24" s="138">
        <v>26849</v>
      </c>
      <c r="V24" s="138">
        <v>24061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3">
        <v>724820.25277000002</v>
      </c>
      <c r="J28" s="143">
        <v>18465.133819999999</v>
      </c>
      <c r="K28" s="143">
        <v>16433.968099999998</v>
      </c>
      <c r="L28" s="82">
        <v>3.5347009490554184E-3</v>
      </c>
      <c r="M28" s="144">
        <v>905326.98965999996</v>
      </c>
      <c r="N28" s="143">
        <v>23102.363229999999</v>
      </c>
      <c r="O28" s="143">
        <v>20569.48184</v>
      </c>
      <c r="P28" s="145">
        <v>3.6041418325927603E-3</v>
      </c>
      <c r="Q28" s="143">
        <v>582258</v>
      </c>
      <c r="R28" s="143">
        <v>14780</v>
      </c>
      <c r="S28" s="143">
        <v>13092</v>
      </c>
      <c r="T28" s="146">
        <v>690614</v>
      </c>
      <c r="U28" s="143">
        <v>17524</v>
      </c>
      <c r="V28" s="143">
        <v>15514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3">
        <v>905109</v>
      </c>
      <c r="J30" s="143">
        <v>22184</v>
      </c>
      <c r="K30" s="143">
        <v>19717</v>
      </c>
      <c r="L30" s="82">
        <v>4.4139076261625922E-3</v>
      </c>
      <c r="M30" s="144">
        <v>1016965</v>
      </c>
      <c r="N30" s="143">
        <v>24933</v>
      </c>
      <c r="O30" s="143">
        <v>22200</v>
      </c>
      <c r="P30" s="145">
        <v>4.0485770783871278E-3</v>
      </c>
      <c r="Q30" s="143">
        <v>316735</v>
      </c>
      <c r="R30" s="143">
        <v>7730</v>
      </c>
      <c r="S30" s="143">
        <v>7087</v>
      </c>
      <c r="T30" s="146">
        <v>382074</v>
      </c>
      <c r="U30" s="143">
        <v>9325</v>
      </c>
      <c r="V30" s="143">
        <v>8547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8">
        <v>10066</v>
      </c>
      <c r="J31" s="138">
        <v>257</v>
      </c>
      <c r="K31" s="138">
        <v>224</v>
      </c>
      <c r="L31" s="76">
        <v>4.9088445883261189E-5</v>
      </c>
      <c r="M31" s="139">
        <v>12558</v>
      </c>
      <c r="N31" s="138">
        <v>319</v>
      </c>
      <c r="O31" s="138">
        <v>279</v>
      </c>
      <c r="P31" s="140">
        <v>4.9993884696509276E-5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3">
        <v>2511</v>
      </c>
      <c r="J34" s="143">
        <v>63</v>
      </c>
      <c r="K34" s="143">
        <v>53</v>
      </c>
      <c r="L34" s="82">
        <v>1.2245289848288182E-5</v>
      </c>
      <c r="M34" s="144">
        <v>3236</v>
      </c>
      <c r="N34" s="143">
        <v>80</v>
      </c>
      <c r="O34" s="143">
        <v>68</v>
      </c>
      <c r="P34" s="145">
        <v>1.2882641414071031E-5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3">
        <v>7555</v>
      </c>
      <c r="J35" s="143">
        <v>194</v>
      </c>
      <c r="K35" s="143">
        <v>171</v>
      </c>
      <c r="L35" s="82">
        <v>3.6843156034973007E-5</v>
      </c>
      <c r="M35" s="144">
        <v>9322</v>
      </c>
      <c r="N35" s="143">
        <v>239</v>
      </c>
      <c r="O35" s="143">
        <v>211</v>
      </c>
      <c r="P35" s="145">
        <v>3.7111243282438246E-5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8">
        <v>62916726.35633</v>
      </c>
      <c r="J36" s="138">
        <v>1626103.2962535615</v>
      </c>
      <c r="K36" s="138">
        <v>1461779.3947670644</v>
      </c>
      <c r="L36" s="76">
        <v>0.3068233972675003</v>
      </c>
      <c r="M36" s="139">
        <v>72779357.257839382</v>
      </c>
      <c r="N36" s="138">
        <v>1880065.5631893917</v>
      </c>
      <c r="O36" s="138">
        <v>1688604.1482362603</v>
      </c>
      <c r="P36" s="140">
        <v>0.28973744187246991</v>
      </c>
      <c r="Q36" s="138">
        <v>7415397.3311200002</v>
      </c>
      <c r="R36" s="138">
        <v>188368.84656668257</v>
      </c>
      <c r="S36" s="138">
        <v>166784.85025999998</v>
      </c>
      <c r="T36" s="147">
        <v>9158369.4854554087</v>
      </c>
      <c r="U36" s="138">
        <v>232503.97366488737</v>
      </c>
      <c r="V36" s="138">
        <v>205620.14134999999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3">
        <v>7076144.9800700005</v>
      </c>
      <c r="J37" s="143">
        <v>184311.34179999999</v>
      </c>
      <c r="K37" s="143">
        <v>166715.71213</v>
      </c>
      <c r="L37" s="82">
        <v>3.4507943564104561E-2</v>
      </c>
      <c r="M37" s="144">
        <v>7969692.7292048354</v>
      </c>
      <c r="N37" s="143">
        <v>207560.96049999999</v>
      </c>
      <c r="O37" s="143">
        <v>187698.76559999998</v>
      </c>
      <c r="P37" s="145">
        <v>3.1727655627526268E-2</v>
      </c>
      <c r="Q37" s="143">
        <v>56336.465760000006</v>
      </c>
      <c r="R37" s="143">
        <v>1422.1321800000001</v>
      </c>
      <c r="S37" s="143">
        <v>1239.86967</v>
      </c>
      <c r="T37" s="146">
        <v>76065.435462648995</v>
      </c>
      <c r="U37" s="143">
        <v>1922.5666899999999</v>
      </c>
      <c r="V37" s="143">
        <v>1674.7780600000001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3">
        <v>4703548.3316400005</v>
      </c>
      <c r="J38" s="143">
        <v>121551.78767942479</v>
      </c>
      <c r="K38" s="143">
        <v>109212.47024371655</v>
      </c>
      <c r="L38" s="82">
        <v>2.2937599616234216E-2</v>
      </c>
      <c r="M38" s="144">
        <v>5494469.0998974917</v>
      </c>
      <c r="N38" s="143">
        <v>141866.89474898664</v>
      </c>
      <c r="O38" s="143">
        <v>127313.87341880714</v>
      </c>
      <c r="P38" s="145">
        <v>2.187369442975062E-2</v>
      </c>
      <c r="Q38" s="143">
        <v>369281.01637999999</v>
      </c>
      <c r="R38" s="143">
        <v>9502.8751300000004</v>
      </c>
      <c r="S38" s="143">
        <v>8447.3619799999997</v>
      </c>
      <c r="T38" s="146">
        <v>472605.74238569103</v>
      </c>
      <c r="U38" s="143">
        <v>12166.205119999999</v>
      </c>
      <c r="V38" s="143">
        <v>10815.714179999999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3">
        <v>19315204.93479</v>
      </c>
      <c r="J39" s="143">
        <v>502197.39421808103</v>
      </c>
      <c r="K39" s="143">
        <v>453624.41199919721</v>
      </c>
      <c r="L39" s="82">
        <v>9.4193661053600081E-2</v>
      </c>
      <c r="M39" s="144">
        <v>21825461.968732167</v>
      </c>
      <c r="N39" s="143">
        <v>567427.23546813242</v>
      </c>
      <c r="O39" s="143">
        <v>512341.84193042014</v>
      </c>
      <c r="P39" s="145">
        <v>8.6888009962800147E-2</v>
      </c>
      <c r="Q39" s="143">
        <v>711994.04588999995</v>
      </c>
      <c r="R39" s="143">
        <v>18342.394830000001</v>
      </c>
      <c r="S39" s="143">
        <v>16400.76022</v>
      </c>
      <c r="T39" s="146">
        <v>840592.24936336302</v>
      </c>
      <c r="U39" s="143">
        <v>21641.654920000001</v>
      </c>
      <c r="V39" s="143">
        <v>19331.742570000002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3">
        <v>9357032.7186900005</v>
      </c>
      <c r="J40" s="143">
        <v>242220.56183290735</v>
      </c>
      <c r="K40" s="143">
        <v>218198.99262578736</v>
      </c>
      <c r="L40" s="82">
        <v>4.5631054464466358E-2</v>
      </c>
      <c r="M40" s="144">
        <v>10636937.877133122</v>
      </c>
      <c r="N40" s="143">
        <v>275388.31874730048</v>
      </c>
      <c r="O40" s="143">
        <v>247974.08579575445</v>
      </c>
      <c r="P40" s="145">
        <v>4.2346061932897389E-2</v>
      </c>
      <c r="Q40" s="143">
        <v>318497.45753000001</v>
      </c>
      <c r="R40" s="143">
        <v>8169.2343552774346</v>
      </c>
      <c r="S40" s="143">
        <v>7341.7750500000002</v>
      </c>
      <c r="T40" s="146">
        <v>370523.88462999999</v>
      </c>
      <c r="U40" s="143">
        <v>9496.5417313834787</v>
      </c>
      <c r="V40" s="143">
        <v>8526.2421900000008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3">
        <v>5336075.8092499999</v>
      </c>
      <c r="J41" s="143">
        <v>136104.4000134652</v>
      </c>
      <c r="K41" s="143">
        <v>120752.86393788738</v>
      </c>
      <c r="L41" s="82">
        <v>2.6022220205776651E-2</v>
      </c>
      <c r="M41" s="144">
        <v>6114496.4954958409</v>
      </c>
      <c r="N41" s="143">
        <v>156011.72049666895</v>
      </c>
      <c r="O41" s="143">
        <v>138398.59820793441</v>
      </c>
      <c r="P41" s="145">
        <v>2.4342047521343297E-2</v>
      </c>
      <c r="Q41" s="143">
        <v>1280968.49823</v>
      </c>
      <c r="R41" s="143">
        <v>31872.989404654963</v>
      </c>
      <c r="S41" s="143">
        <v>27656.757610000001</v>
      </c>
      <c r="T41" s="146">
        <v>1463973.641854956</v>
      </c>
      <c r="U41" s="143">
        <v>36451.177742207503</v>
      </c>
      <c r="V41" s="143">
        <v>31645.351869999999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3">
        <v>17128719.581890002</v>
      </c>
      <c r="J42" s="143">
        <v>439717.81070968322</v>
      </c>
      <c r="K42" s="143">
        <v>393274.94383047585</v>
      </c>
      <c r="L42" s="82">
        <v>8.3530918363318454E-2</v>
      </c>
      <c r="M42" s="148">
        <v>20738299.087375917</v>
      </c>
      <c r="N42" s="143">
        <v>531810.43322830321</v>
      </c>
      <c r="O42" s="143">
        <v>474876.98328334419</v>
      </c>
      <c r="P42" s="145">
        <v>8.2559972398152187E-2</v>
      </c>
      <c r="Q42" s="149">
        <v>4678319.8473300003</v>
      </c>
      <c r="R42" s="143">
        <v>119059.22066675015</v>
      </c>
      <c r="S42" s="143">
        <v>105698.32572999998</v>
      </c>
      <c r="T42" s="146">
        <v>5934608.5317587489</v>
      </c>
      <c r="U42" s="143">
        <v>150825.8274612964</v>
      </c>
      <c r="V42" s="143">
        <v>133626.31247999999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8">
        <v>2819895.72266</v>
      </c>
      <c r="J43" s="138">
        <v>72556.359845192463</v>
      </c>
      <c r="K43" s="138">
        <v>65358.575360000003</v>
      </c>
      <c r="L43" s="76">
        <v>1.3751668843456697E-2</v>
      </c>
      <c r="M43" s="139">
        <v>4001928.4843270341</v>
      </c>
      <c r="N43" s="138">
        <v>103077.41264064018</v>
      </c>
      <c r="O43" s="138">
        <v>92736.508740000019</v>
      </c>
      <c r="P43" s="140">
        <v>1.5931832394419643E-2</v>
      </c>
      <c r="Q43" s="138">
        <v>122253.45</v>
      </c>
      <c r="R43" s="138">
        <v>3157.43959</v>
      </c>
      <c r="S43" s="138">
        <v>2844.6523500000003</v>
      </c>
      <c r="T43" s="147">
        <v>165488.22211</v>
      </c>
      <c r="U43" s="138">
        <v>4242.9596199999996</v>
      </c>
      <c r="V43" s="138">
        <v>3795.7736599999998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3">
        <v>1810255.95328</v>
      </c>
      <c r="J44" s="143">
        <v>46464.533863201315</v>
      </c>
      <c r="K44" s="143">
        <v>41797.85742</v>
      </c>
      <c r="L44" s="82">
        <v>8.828000337516061E-3</v>
      </c>
      <c r="M44" s="144">
        <v>2625972.0824870341</v>
      </c>
      <c r="N44" s="143">
        <v>67467.331483093949</v>
      </c>
      <c r="O44" s="143">
        <v>60604.465540000005</v>
      </c>
      <c r="P44" s="145">
        <v>1.0454096632274975E-2</v>
      </c>
      <c r="Q44" s="143">
        <v>45484.45</v>
      </c>
      <c r="R44" s="143">
        <v>1104.4445900000001</v>
      </c>
      <c r="S44" s="143">
        <v>944.26234999999997</v>
      </c>
      <c r="T44" s="146">
        <v>68042.559110000002</v>
      </c>
      <c r="U44" s="143">
        <v>1652.3626199999999</v>
      </c>
      <c r="V44" s="143">
        <v>1413.03666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3">
        <v>0</v>
      </c>
      <c r="J45" s="143">
        <v>0</v>
      </c>
      <c r="K45" s="143">
        <v>0</v>
      </c>
      <c r="L45" s="82">
        <v>0</v>
      </c>
      <c r="M45" s="144">
        <v>0</v>
      </c>
      <c r="N45" s="143">
        <v>0</v>
      </c>
      <c r="O45" s="143">
        <v>0</v>
      </c>
      <c r="P45" s="145">
        <v>0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3">
        <v>11675.63531</v>
      </c>
      <c r="J46" s="143">
        <v>289.01338829792309</v>
      </c>
      <c r="K46" s="143">
        <v>250.86679000000001</v>
      </c>
      <c r="L46" s="82">
        <v>5.6938087827103957E-5</v>
      </c>
      <c r="M46" s="144">
        <v>16927.543470000001</v>
      </c>
      <c r="N46" s="143">
        <v>418.58943956383212</v>
      </c>
      <c r="O46" s="143">
        <v>363.38120000000004</v>
      </c>
      <c r="P46" s="145">
        <v>6.7389206596140194E-5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3">
        <v>166226.70309</v>
      </c>
      <c r="J47" s="143">
        <v>4393.3459600000006</v>
      </c>
      <c r="K47" s="143">
        <v>4049.7045200000002</v>
      </c>
      <c r="L47" s="82">
        <v>8.1063088803759095E-4</v>
      </c>
      <c r="M47" s="144">
        <v>210501.96575999999</v>
      </c>
      <c r="N47" s="143">
        <v>5539.1516200000005</v>
      </c>
      <c r="O47" s="143">
        <v>5083.9005400000005</v>
      </c>
      <c r="P47" s="145">
        <v>8.3801648388230469E-4</v>
      </c>
      <c r="Q47" s="143">
        <v>52682</v>
      </c>
      <c r="R47" s="143">
        <v>1425.9949999999999</v>
      </c>
      <c r="S47" s="143">
        <v>1340.39</v>
      </c>
      <c r="T47" s="146">
        <v>68052.663</v>
      </c>
      <c r="U47" s="143">
        <v>1824.597</v>
      </c>
      <c r="V47" s="143">
        <v>1696.7370000000001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3">
        <v>203455.91297999999</v>
      </c>
      <c r="J48" s="143">
        <v>5395.8996336932287</v>
      </c>
      <c r="K48" s="143">
        <v>5035.9436299999998</v>
      </c>
      <c r="L48" s="82">
        <v>9.9218503615619178E-4</v>
      </c>
      <c r="M48" s="144">
        <v>265378.50961000001</v>
      </c>
      <c r="N48" s="143">
        <v>7050.1490979823839</v>
      </c>
      <c r="O48" s="143">
        <v>6586.3914599999998</v>
      </c>
      <c r="P48" s="145">
        <v>1.0564821317386383E-3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3">
        <v>59522.377999999997</v>
      </c>
      <c r="J49" s="143">
        <v>1529.84</v>
      </c>
      <c r="K49" s="143">
        <v>1380.1779999999999</v>
      </c>
      <c r="L49" s="82">
        <v>2.9027031902404294E-4</v>
      </c>
      <c r="M49" s="144">
        <v>69478.252000000008</v>
      </c>
      <c r="N49" s="143">
        <v>1785.6669999999999</v>
      </c>
      <c r="O49" s="143">
        <v>1613.0429999999999</v>
      </c>
      <c r="P49" s="145">
        <v>2.7659561390372791E-4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3">
        <v>6003</v>
      </c>
      <c r="J50" s="143">
        <v>158</v>
      </c>
      <c r="K50" s="143">
        <v>145</v>
      </c>
      <c r="L50" s="82">
        <v>2.9274581823685369E-5</v>
      </c>
      <c r="M50" s="144">
        <v>9099</v>
      </c>
      <c r="N50" s="143">
        <v>240</v>
      </c>
      <c r="O50" s="143">
        <v>220</v>
      </c>
      <c r="P50" s="145">
        <v>3.6223471639874015E-5</v>
      </c>
      <c r="Q50" s="143">
        <v>6003</v>
      </c>
      <c r="R50" s="143">
        <v>158</v>
      </c>
      <c r="S50" s="143">
        <v>145</v>
      </c>
      <c r="T50" s="146">
        <v>9099</v>
      </c>
      <c r="U50" s="143">
        <v>240</v>
      </c>
      <c r="V50" s="143">
        <v>220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3">
        <v>562756.14</v>
      </c>
      <c r="J51" s="143">
        <v>14325.726999999999</v>
      </c>
      <c r="K51" s="143">
        <v>12699.025</v>
      </c>
      <c r="L51" s="82">
        <v>2.7443695930720203E-3</v>
      </c>
      <c r="M51" s="144">
        <v>804571.13100000005</v>
      </c>
      <c r="N51" s="143">
        <v>20576.524000000001</v>
      </c>
      <c r="O51" s="143">
        <v>18265.326999999997</v>
      </c>
      <c r="P51" s="145">
        <v>3.2030288543839834E-3</v>
      </c>
      <c r="Q51" s="143">
        <v>18084</v>
      </c>
      <c r="R51" s="143">
        <v>469</v>
      </c>
      <c r="S51" s="143">
        <v>415</v>
      </c>
      <c r="T51" s="146">
        <v>20294</v>
      </c>
      <c r="U51" s="143">
        <v>526</v>
      </c>
      <c r="V51" s="143">
        <v>466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8">
        <v>12613301.645180002</v>
      </c>
      <c r="J52" s="138">
        <v>326974.62774708448</v>
      </c>
      <c r="K52" s="138">
        <v>294018.47787732014</v>
      </c>
      <c r="L52" s="76">
        <v>6.1510766463209597E-2</v>
      </c>
      <c r="M52" s="139">
        <v>14995689.270987723</v>
      </c>
      <c r="N52" s="138">
        <v>389188.62317600439</v>
      </c>
      <c r="O52" s="138">
        <v>349847.48438437865</v>
      </c>
      <c r="P52" s="140">
        <v>5.9698420159136921E-2</v>
      </c>
      <c r="Q52" s="138">
        <v>1647579.9061800002</v>
      </c>
      <c r="R52" s="138">
        <v>42674.845848785968</v>
      </c>
      <c r="S52" s="138">
        <v>38516.468139999997</v>
      </c>
      <c r="T52" s="147">
        <v>1993535.7906952528</v>
      </c>
      <c r="U52" s="138">
        <v>51737.479196808505</v>
      </c>
      <c r="V52" s="138">
        <v>46754.514860000003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3">
        <v>5573053.3104900001</v>
      </c>
      <c r="J53" s="143">
        <v>145113.97432770117</v>
      </c>
      <c r="K53" s="143">
        <v>131649.33650249356</v>
      </c>
      <c r="L53" s="82">
        <v>2.7177878584990857E-2</v>
      </c>
      <c r="M53" s="144">
        <v>6571063.2014814215</v>
      </c>
      <c r="N53" s="143">
        <v>171089.95918294147</v>
      </c>
      <c r="O53" s="143">
        <v>155240.58997273148</v>
      </c>
      <c r="P53" s="145">
        <v>2.6159657272522476E-2</v>
      </c>
      <c r="Q53" s="143">
        <v>277893.01828000002</v>
      </c>
      <c r="R53" s="143">
        <v>7190.2519899999998</v>
      </c>
      <c r="S53" s="143">
        <v>6452.79054</v>
      </c>
      <c r="T53" s="146">
        <v>314962.38462135301</v>
      </c>
      <c r="U53" s="143">
        <v>8150.6005100000002</v>
      </c>
      <c r="V53" s="143">
        <v>7311.5937400000003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3">
        <v>1221125.22273</v>
      </c>
      <c r="J54" s="143">
        <v>31420.24368</v>
      </c>
      <c r="K54" s="143">
        <v>27758.044559999998</v>
      </c>
      <c r="L54" s="82">
        <v>5.9550108695278032E-3</v>
      </c>
      <c r="M54" s="144">
        <v>1420640.5108601421</v>
      </c>
      <c r="N54" s="143">
        <v>36581.945050000002</v>
      </c>
      <c r="O54" s="143">
        <v>32340.574540000001</v>
      </c>
      <c r="P54" s="145">
        <v>5.6556249319264194E-3</v>
      </c>
      <c r="Q54" s="143">
        <v>216084.57996999999</v>
      </c>
      <c r="R54" s="143">
        <v>5374.9646300000004</v>
      </c>
      <c r="S54" s="143">
        <v>4703.6687499999998</v>
      </c>
      <c r="T54" s="146">
        <v>240724.00293926499</v>
      </c>
      <c r="U54" s="143">
        <v>5986.1112000000003</v>
      </c>
      <c r="V54" s="143">
        <v>5238.3076099999998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3">
        <v>53039.221250000002</v>
      </c>
      <c r="J55" s="143">
        <v>1444.362461749691</v>
      </c>
      <c r="K55" s="143">
        <v>1355.8333537434846</v>
      </c>
      <c r="L55" s="82">
        <v>2.5865417663629466E-4</v>
      </c>
      <c r="M55" s="144">
        <v>58678.027989847003</v>
      </c>
      <c r="N55" s="143">
        <v>1596.9063424702852</v>
      </c>
      <c r="O55" s="143">
        <v>1496.6157132576827</v>
      </c>
      <c r="P55" s="145">
        <v>2.3359950354697842E-4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3">
        <v>5766083.8907099999</v>
      </c>
      <c r="J56" s="143">
        <v>148996.04727763362</v>
      </c>
      <c r="K56" s="143">
        <v>133255.26346108306</v>
      </c>
      <c r="L56" s="82">
        <v>2.8119222832054633E-2</v>
      </c>
      <c r="M56" s="144">
        <v>6945307.5306563117</v>
      </c>
      <c r="N56" s="143">
        <v>179919.81260059262</v>
      </c>
      <c r="O56" s="143">
        <v>160769.70415838945</v>
      </c>
      <c r="P56" s="145">
        <v>2.7649538451141042E-2</v>
      </c>
      <c r="Q56" s="143">
        <v>1153602.3079300001</v>
      </c>
      <c r="R56" s="143">
        <v>30109.629228785969</v>
      </c>
      <c r="S56" s="143">
        <v>27360.008849999998</v>
      </c>
      <c r="T56" s="146">
        <v>1437849.403134635</v>
      </c>
      <c r="U56" s="143">
        <v>37600.767486808501</v>
      </c>
      <c r="V56" s="143">
        <v>34204.613510000003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8">
        <v>6744077.4456699993</v>
      </c>
      <c r="J57" s="138">
        <v>174272.02554330369</v>
      </c>
      <c r="K57" s="138">
        <v>159134.51723126066</v>
      </c>
      <c r="L57" s="76">
        <v>3.2888563552979741E-2</v>
      </c>
      <c r="M57" s="139">
        <v>7987221.7585313004</v>
      </c>
      <c r="N57" s="138">
        <v>206105.32676538517</v>
      </c>
      <c r="O57" s="138">
        <v>188554.70203070299</v>
      </c>
      <c r="P57" s="140">
        <v>3.1797439372628113E-2</v>
      </c>
      <c r="Q57" s="138">
        <v>784414.96123999998</v>
      </c>
      <c r="R57" s="138">
        <v>19820.952736296</v>
      </c>
      <c r="S57" s="138">
        <v>17263.466919999999</v>
      </c>
      <c r="T57" s="147">
        <v>886453.37568482803</v>
      </c>
      <c r="U57" s="138">
        <v>22409.403038137731</v>
      </c>
      <c r="V57" s="138">
        <v>19517.647810000002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3">
        <v>2353230.8646499999</v>
      </c>
      <c r="J58" s="143">
        <v>61677.661491179388</v>
      </c>
      <c r="K58" s="143">
        <v>57601.394894929326</v>
      </c>
      <c r="L58" s="82">
        <v>1.1475903631054187E-2</v>
      </c>
      <c r="M58" s="144">
        <v>2813368.156206822</v>
      </c>
      <c r="N58" s="143">
        <v>73760.026474596729</v>
      </c>
      <c r="O58" s="143">
        <v>69063.65232073178</v>
      </c>
      <c r="P58" s="145">
        <v>1.1200127664455706E-2</v>
      </c>
      <c r="Q58" s="143">
        <v>372216.1335</v>
      </c>
      <c r="R58" s="143">
        <v>9577.8356800000001</v>
      </c>
      <c r="S58" s="143">
        <v>8366.6510600000001</v>
      </c>
      <c r="T58" s="146">
        <v>429463.528246156</v>
      </c>
      <c r="U58" s="143">
        <v>11046.43053</v>
      </c>
      <c r="V58" s="143">
        <v>9643.3966500000006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3">
        <v>1280692.7509900001</v>
      </c>
      <c r="J59" s="143">
        <v>33035.550159296734</v>
      </c>
      <c r="K59" s="143">
        <v>29686.29177</v>
      </c>
      <c r="L59" s="82">
        <v>6.2455013709574328E-3</v>
      </c>
      <c r="M59" s="144">
        <v>1476409.7538481378</v>
      </c>
      <c r="N59" s="143">
        <v>38117.682207026453</v>
      </c>
      <c r="O59" s="143">
        <v>34268.628629999999</v>
      </c>
      <c r="P59" s="145">
        <v>5.8776444496484665E-3</v>
      </c>
      <c r="Q59" s="143">
        <v>308999.39027999999</v>
      </c>
      <c r="R59" s="143">
        <v>7547.5439399999996</v>
      </c>
      <c r="S59" s="143">
        <v>6502.2429300000003</v>
      </c>
      <c r="T59" s="146">
        <v>340040.27575259999</v>
      </c>
      <c r="U59" s="143">
        <v>8310.1672600000002</v>
      </c>
      <c r="V59" s="143">
        <v>7162.8212000000003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3">
        <v>548495.73218000005</v>
      </c>
      <c r="J60" s="143">
        <v>14385.23263</v>
      </c>
      <c r="K60" s="143">
        <v>13189.141656700911</v>
      </c>
      <c r="L60" s="82">
        <v>2.6748264520482469E-3</v>
      </c>
      <c r="M60" s="144">
        <v>622708.36519844807</v>
      </c>
      <c r="N60" s="143">
        <v>16328.62628</v>
      </c>
      <c r="O60" s="143">
        <v>14972.487860166375</v>
      </c>
      <c r="P60" s="145">
        <v>2.4790261354740405E-3</v>
      </c>
      <c r="Q60" s="143">
        <v>5743</v>
      </c>
      <c r="R60" s="143">
        <v>142</v>
      </c>
      <c r="S60" s="143">
        <v>121</v>
      </c>
      <c r="T60" s="146">
        <v>6340</v>
      </c>
      <c r="U60" s="143">
        <v>157</v>
      </c>
      <c r="V60" s="143">
        <v>134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3">
        <v>747942.66917999997</v>
      </c>
      <c r="J61" s="143">
        <v>19139.481300365915</v>
      </c>
      <c r="K61" s="143">
        <v>17001.917649999999</v>
      </c>
      <c r="L61" s="82">
        <v>3.6474610808488331E-3</v>
      </c>
      <c r="M61" s="144">
        <v>871681.73497381713</v>
      </c>
      <c r="N61" s="143">
        <v>22295.70984634498</v>
      </c>
      <c r="O61" s="143">
        <v>19792.139779999998</v>
      </c>
      <c r="P61" s="145">
        <v>3.4701987697351622E-3</v>
      </c>
      <c r="Q61" s="143">
        <v>97456.437460000001</v>
      </c>
      <c r="R61" s="143">
        <v>2553.5731162959983</v>
      </c>
      <c r="S61" s="143">
        <v>2273.5729300000003</v>
      </c>
      <c r="T61" s="146">
        <v>110609.571686072</v>
      </c>
      <c r="U61" s="143">
        <v>2895.8052481377326</v>
      </c>
      <c r="V61" s="143">
        <v>2577.4299599999999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3">
        <v>236521.77767000001</v>
      </c>
      <c r="J62" s="143">
        <v>6013.7270900000003</v>
      </c>
      <c r="K62" s="143">
        <v>5290.4507199999998</v>
      </c>
      <c r="L62" s="82">
        <v>1.1534359709285248E-3</v>
      </c>
      <c r="M62" s="144">
        <v>277750.41030407499</v>
      </c>
      <c r="N62" s="143">
        <v>7050.8928599999999</v>
      </c>
      <c r="O62" s="143">
        <v>6195.1541299999999</v>
      </c>
      <c r="P62" s="145">
        <v>1.1057351478858152E-3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3">
        <v>4055</v>
      </c>
      <c r="J63" s="143">
        <v>108</v>
      </c>
      <c r="K63" s="143">
        <v>98</v>
      </c>
      <c r="L63" s="82">
        <v>1.977485079044547E-5</v>
      </c>
      <c r="M63" s="144">
        <v>4719</v>
      </c>
      <c r="N63" s="143">
        <v>126</v>
      </c>
      <c r="O63" s="143">
        <v>115</v>
      </c>
      <c r="P63" s="145">
        <v>1.8786521889060938E-5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3">
        <v>1573138.6510000001</v>
      </c>
      <c r="J64" s="143">
        <v>39912.372872461652</v>
      </c>
      <c r="K64" s="143">
        <v>36267.320539630418</v>
      </c>
      <c r="L64" s="82">
        <v>7.6716601963520772E-3</v>
      </c>
      <c r="M64" s="144">
        <v>1920584.338</v>
      </c>
      <c r="N64" s="143">
        <v>48426.389097417006</v>
      </c>
      <c r="O64" s="143">
        <v>44147.639309804828</v>
      </c>
      <c r="P64" s="145">
        <v>7.6459206835398624E-3</v>
      </c>
      <c r="Q64" s="143">
        <v>0</v>
      </c>
      <c r="R64" s="143">
        <v>0</v>
      </c>
      <c r="S64" s="143">
        <v>0</v>
      </c>
      <c r="T64" s="146">
        <v>0</v>
      </c>
      <c r="U64" s="143">
        <v>0</v>
      </c>
      <c r="V64" s="143">
        <v>0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8">
        <v>2092879.6944300001</v>
      </c>
      <c r="J65" s="138">
        <v>52818.401721542235</v>
      </c>
      <c r="K65" s="138">
        <v>46553.559609999997</v>
      </c>
      <c r="L65" s="76">
        <v>1.0206259847029929E-2</v>
      </c>
      <c r="M65" s="139">
        <v>2475046.64375831</v>
      </c>
      <c r="N65" s="138">
        <v>62693.148594370228</v>
      </c>
      <c r="O65" s="138">
        <v>55463.615170000005</v>
      </c>
      <c r="P65" s="140">
        <v>9.8532566114457095E-3</v>
      </c>
      <c r="Q65" s="138">
        <v>3234</v>
      </c>
      <c r="R65" s="138">
        <v>89</v>
      </c>
      <c r="S65" s="138">
        <v>85</v>
      </c>
      <c r="T65" s="147">
        <v>3734</v>
      </c>
      <c r="U65" s="138">
        <v>103</v>
      </c>
      <c r="V65" s="138">
        <v>98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3">
        <v>44335.556239999998</v>
      </c>
      <c r="J66" s="143">
        <v>1126.2720609677929</v>
      </c>
      <c r="K66" s="143">
        <v>1060.0583300000001</v>
      </c>
      <c r="L66" s="82">
        <v>2.1620937345435354E-4</v>
      </c>
      <c r="M66" s="144">
        <v>52247.112401102</v>
      </c>
      <c r="N66" s="143">
        <v>1328.5767128654647</v>
      </c>
      <c r="O66" s="143">
        <v>1252.45021</v>
      </c>
      <c r="P66" s="145">
        <v>2.0799777935230556E-4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3">
        <v>73921.117039999997</v>
      </c>
      <c r="J67" s="143">
        <v>1926.6335199999999</v>
      </c>
      <c r="K67" s="143">
        <v>1743.08573</v>
      </c>
      <c r="L67" s="82">
        <v>3.6048805418719017E-4</v>
      </c>
      <c r="M67" s="144">
        <v>114092.43686</v>
      </c>
      <c r="N67" s="143">
        <v>2953.6652599999998</v>
      </c>
      <c r="O67" s="143">
        <v>2689.5350799999997</v>
      </c>
      <c r="P67" s="145">
        <v>4.5420641289398031E-4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3">
        <v>110664.76177</v>
      </c>
      <c r="J68" s="143">
        <v>3063.9684400000001</v>
      </c>
      <c r="K68" s="143">
        <v>2931.60628</v>
      </c>
      <c r="L68" s="82">
        <v>5.3967426677236599E-4</v>
      </c>
      <c r="M68" s="144">
        <v>169086.13069144401</v>
      </c>
      <c r="N68" s="143">
        <v>4681.55548</v>
      </c>
      <c r="O68" s="143">
        <v>4480.49352</v>
      </c>
      <c r="P68" s="145">
        <v>6.7313843936669449E-4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3">
        <v>5753.9793799999998</v>
      </c>
      <c r="J69" s="143">
        <v>153.14438000000001</v>
      </c>
      <c r="K69" s="143">
        <v>140.98500000000001</v>
      </c>
      <c r="L69" s="82">
        <v>2.806019326530208E-5</v>
      </c>
      <c r="M69" s="144">
        <v>6674.5128057639995</v>
      </c>
      <c r="N69" s="143">
        <v>177.34222</v>
      </c>
      <c r="O69" s="143">
        <v>163.85444000000001</v>
      </c>
      <c r="P69" s="145">
        <v>2.6571494156453255E-5</v>
      </c>
      <c r="Q69" s="143">
        <v>3234</v>
      </c>
      <c r="R69" s="143">
        <v>89</v>
      </c>
      <c r="S69" s="143">
        <v>85</v>
      </c>
      <c r="T69" s="146">
        <v>3734</v>
      </c>
      <c r="U69" s="143">
        <v>103</v>
      </c>
      <c r="V69" s="143">
        <v>98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3">
        <v>30104</v>
      </c>
      <c r="J70" s="143">
        <v>745</v>
      </c>
      <c r="K70" s="143">
        <v>642</v>
      </c>
      <c r="L70" s="82">
        <v>1.4680693173750196E-4</v>
      </c>
      <c r="M70" s="144">
        <v>36771</v>
      </c>
      <c r="N70" s="143">
        <v>910</v>
      </c>
      <c r="O70" s="143">
        <v>784</v>
      </c>
      <c r="P70" s="145">
        <v>1.4638677609295607E-4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3">
        <v>1828100.28</v>
      </c>
      <c r="J71" s="143">
        <v>45803.383320574445</v>
      </c>
      <c r="K71" s="143">
        <v>40035.824269999997</v>
      </c>
      <c r="L71" s="82">
        <v>8.9150210276132159E-3</v>
      </c>
      <c r="M71" s="144">
        <v>2096175.4509999999</v>
      </c>
      <c r="N71" s="143">
        <v>52642.008921504763</v>
      </c>
      <c r="O71" s="143">
        <v>46093.281920000001</v>
      </c>
      <c r="P71" s="145">
        <v>8.3449557095833186E-3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8">
        <v>3137393.0894400002</v>
      </c>
      <c r="J72" s="138">
        <v>78714.01061998932</v>
      </c>
      <c r="K72" s="138">
        <v>69204.425161252118</v>
      </c>
      <c r="L72" s="76">
        <v>1.5299995120752342E-2</v>
      </c>
      <c r="M72" s="139">
        <v>3589679.8260790929</v>
      </c>
      <c r="N72" s="138">
        <v>90390.644260671135</v>
      </c>
      <c r="O72" s="138">
        <v>79656.121556913902</v>
      </c>
      <c r="P72" s="140">
        <v>1.4290654508869537E-2</v>
      </c>
      <c r="Q72" s="138">
        <v>6087</v>
      </c>
      <c r="R72" s="138">
        <v>172</v>
      </c>
      <c r="S72" s="138">
        <v>167</v>
      </c>
      <c r="T72" s="147">
        <v>7368</v>
      </c>
      <c r="U72" s="138">
        <v>209</v>
      </c>
      <c r="V72" s="138">
        <v>202</v>
      </c>
      <c r="W72" s="138">
        <v>49185.100000000006</v>
      </c>
      <c r="X72" s="138">
        <v>1243.76</v>
      </c>
      <c r="Y72" s="138">
        <v>1080.6199999999999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3">
        <v>53890.379029999996</v>
      </c>
      <c r="J73" s="143">
        <v>1407.9084600000001</v>
      </c>
      <c r="K73" s="143">
        <v>1274.8690099999999</v>
      </c>
      <c r="L73" s="82">
        <v>2.6280498257923586E-4</v>
      </c>
      <c r="M73" s="144">
        <v>63915.582028720004</v>
      </c>
      <c r="N73" s="143">
        <v>1669.94822</v>
      </c>
      <c r="O73" s="143">
        <v>1509.62238</v>
      </c>
      <c r="P73" s="145">
        <v>2.5445040916181785E-4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3">
        <v>2292588.9364100001</v>
      </c>
      <c r="J74" s="143">
        <v>56300.477110270716</v>
      </c>
      <c r="K74" s="143">
        <v>48573.365219433254</v>
      </c>
      <c r="L74" s="82">
        <v>1.1180173647677887E-2</v>
      </c>
      <c r="M74" s="144">
        <v>2554870.6870503733</v>
      </c>
      <c r="N74" s="143">
        <v>62959.226982817359</v>
      </c>
      <c r="O74" s="143">
        <v>54436.851605966032</v>
      </c>
      <c r="P74" s="145">
        <v>1.0171039221443525E-2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12945</v>
      </c>
      <c r="X74" s="143">
        <v>343</v>
      </c>
      <c r="Y74" s="143">
        <v>301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3">
        <v>122886.1</v>
      </c>
      <c r="J75" s="143">
        <v>3208.76</v>
      </c>
      <c r="K75" s="143">
        <v>2937.62</v>
      </c>
      <c r="L75" s="82">
        <v>5.992735614598672E-4</v>
      </c>
      <c r="M75" s="144">
        <v>154213.99</v>
      </c>
      <c r="N75" s="143">
        <v>4043.19</v>
      </c>
      <c r="O75" s="143">
        <v>3710.1099999999997</v>
      </c>
      <c r="P75" s="145">
        <v>6.1393187089095664E-4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36240.100000000006</v>
      </c>
      <c r="X75" s="143">
        <v>900.76</v>
      </c>
      <c r="Y75" s="143">
        <v>779.62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3">
        <v>668027.674</v>
      </c>
      <c r="J76" s="143">
        <v>17796.865049718599</v>
      </c>
      <c r="K76" s="143">
        <v>16418.57093181886</v>
      </c>
      <c r="L76" s="82">
        <v>3.2577429290353514E-3</v>
      </c>
      <c r="M76" s="144">
        <v>816679.56700000004</v>
      </c>
      <c r="N76" s="143">
        <v>21718.279057853782</v>
      </c>
      <c r="O76" s="143">
        <v>19999.537570947869</v>
      </c>
      <c r="P76" s="145">
        <v>3.2512330073732379E-3</v>
      </c>
      <c r="Q76" s="143">
        <v>6087</v>
      </c>
      <c r="R76" s="143">
        <v>172</v>
      </c>
      <c r="S76" s="143">
        <v>167</v>
      </c>
      <c r="T76" s="146">
        <v>7368</v>
      </c>
      <c r="U76" s="143">
        <v>209</v>
      </c>
      <c r="V76" s="143">
        <v>202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8">
        <v>33520684.48889</v>
      </c>
      <c r="J77" s="138">
        <v>853366.38669942832</v>
      </c>
      <c r="K77" s="138">
        <v>751063.58426420134</v>
      </c>
      <c r="L77" s="76">
        <v>0.16346893567482113</v>
      </c>
      <c r="M77" s="139">
        <v>41569729.531342417</v>
      </c>
      <c r="N77" s="138">
        <v>1059291.3243301418</v>
      </c>
      <c r="O77" s="138">
        <v>933399.07800564973</v>
      </c>
      <c r="P77" s="140">
        <v>0.16549070433628041</v>
      </c>
      <c r="Q77" s="138">
        <v>30064143.95214</v>
      </c>
      <c r="R77" s="138">
        <v>763703.7331994283</v>
      </c>
      <c r="S77" s="138">
        <v>672169.8774</v>
      </c>
      <c r="T77" s="147">
        <v>37717204.104610309</v>
      </c>
      <c r="U77" s="138">
        <v>958585.77744014165</v>
      </c>
      <c r="V77" s="138">
        <v>844848.59716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3">
        <v>3469339.1286200001</v>
      </c>
      <c r="J78" s="143">
        <v>88120.566079877637</v>
      </c>
      <c r="K78" s="143">
        <v>76167.064310000002</v>
      </c>
      <c r="L78" s="82">
        <v>1.6918782641162665E-2</v>
      </c>
      <c r="M78" s="144">
        <v>4355817.8379437281</v>
      </c>
      <c r="N78" s="143">
        <v>110733.61398969596</v>
      </c>
      <c r="O78" s="143">
        <v>95873.977199999994</v>
      </c>
      <c r="P78" s="145">
        <v>1.7340679626465762E-2</v>
      </c>
      <c r="Q78" s="143">
        <v>3289339.1286200001</v>
      </c>
      <c r="R78" s="143">
        <v>81408.476079877641</v>
      </c>
      <c r="S78" s="143">
        <v>70325.084310000006</v>
      </c>
      <c r="T78" s="146">
        <v>4142238.8379437281</v>
      </c>
      <c r="U78" s="143">
        <v>102165.51398969596</v>
      </c>
      <c r="V78" s="143">
        <v>88412.56719999999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3">
        <v>52800</v>
      </c>
      <c r="J79" s="143">
        <v>1362</v>
      </c>
      <c r="K79" s="143">
        <v>1202</v>
      </c>
      <c r="L79" s="82">
        <v>2.5748757626030107E-4</v>
      </c>
      <c r="M79" s="144">
        <v>69315</v>
      </c>
      <c r="N79" s="143">
        <v>1788</v>
      </c>
      <c r="O79" s="143">
        <v>1578</v>
      </c>
      <c r="P79" s="145">
        <v>2.7594570136475077E-4</v>
      </c>
      <c r="Q79" s="143">
        <v>52800</v>
      </c>
      <c r="R79" s="143">
        <v>1362</v>
      </c>
      <c r="S79" s="143">
        <v>1202</v>
      </c>
      <c r="T79" s="146">
        <v>69315</v>
      </c>
      <c r="U79" s="143">
        <v>1788</v>
      </c>
      <c r="V79" s="143">
        <v>1578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3">
        <v>0</v>
      </c>
      <c r="J80" s="143">
        <v>0</v>
      </c>
      <c r="K80" s="143">
        <v>0</v>
      </c>
      <c r="L80" s="82">
        <v>0</v>
      </c>
      <c r="M80" s="144">
        <v>0</v>
      </c>
      <c r="N80" s="143">
        <v>0</v>
      </c>
      <c r="O80" s="143">
        <v>0</v>
      </c>
      <c r="P80" s="145">
        <v>0</v>
      </c>
      <c r="Q80" s="143">
        <v>0</v>
      </c>
      <c r="R80" s="143">
        <v>0</v>
      </c>
      <c r="S80" s="143">
        <v>0</v>
      </c>
      <c r="T80" s="146">
        <v>0</v>
      </c>
      <c r="U80" s="143">
        <v>0</v>
      </c>
      <c r="V80" s="143">
        <v>0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3">
        <v>2241590.72566</v>
      </c>
      <c r="J81" s="143">
        <v>56578.168810000003</v>
      </c>
      <c r="K81" s="143">
        <v>49555.204734201448</v>
      </c>
      <c r="L81" s="82">
        <v>1.0931472782533388E-2</v>
      </c>
      <c r="M81" s="144">
        <v>2857150.7872715769</v>
      </c>
      <c r="N81" s="143">
        <v>72551.207630000004</v>
      </c>
      <c r="O81" s="143">
        <v>63816.204445649753</v>
      </c>
      <c r="P81" s="145">
        <v>1.1374428015559478E-2</v>
      </c>
      <c r="Q81" s="143">
        <v>1865512.8582200001</v>
      </c>
      <c r="R81" s="143">
        <v>47110.595199999996</v>
      </c>
      <c r="S81" s="143">
        <v>41499.221659999996</v>
      </c>
      <c r="T81" s="146">
        <v>2433188.0376926772</v>
      </c>
      <c r="U81" s="143">
        <v>61878.258630000004</v>
      </c>
      <c r="V81" s="143">
        <v>54735.345370000003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3">
        <v>7922560.4341099998</v>
      </c>
      <c r="J82" s="143">
        <v>203507.03026999999</v>
      </c>
      <c r="K82" s="143">
        <v>180435.22038000001</v>
      </c>
      <c r="L82" s="82">
        <v>3.8635622802173156E-2</v>
      </c>
      <c r="M82" s="144">
        <v>9759677.6996800359</v>
      </c>
      <c r="N82" s="143">
        <v>250791.43096</v>
      </c>
      <c r="O82" s="143">
        <v>222706.03947999998</v>
      </c>
      <c r="P82" s="145">
        <v>3.8853655167454738E-2</v>
      </c>
      <c r="Q82" s="143">
        <v>7785236.6606299998</v>
      </c>
      <c r="R82" s="143">
        <v>200084.41102</v>
      </c>
      <c r="S82" s="143">
        <v>177447.19584999999</v>
      </c>
      <c r="T82" s="146">
        <v>9560796.7639100365</v>
      </c>
      <c r="U82" s="143">
        <v>245848.28509000002</v>
      </c>
      <c r="V82" s="143">
        <v>218406.78263999999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3">
        <v>19834394.2005</v>
      </c>
      <c r="J83" s="143">
        <v>503798.62153955078</v>
      </c>
      <c r="K83" s="143">
        <v>443704.09483999998</v>
      </c>
      <c r="L83" s="82">
        <v>9.6725569872691611E-2</v>
      </c>
      <c r="M83" s="144">
        <v>24527768.20644708</v>
      </c>
      <c r="N83" s="143">
        <v>623427.07175044564</v>
      </c>
      <c r="O83" s="143">
        <v>549424.85687999998</v>
      </c>
      <c r="P83" s="145">
        <v>9.7645995825435691E-2</v>
      </c>
      <c r="Q83" s="143">
        <v>17071255.304669999</v>
      </c>
      <c r="R83" s="143">
        <v>433738.25089955074</v>
      </c>
      <c r="S83" s="143">
        <v>381696.37557999999</v>
      </c>
      <c r="T83" s="146">
        <v>21511665.465063863</v>
      </c>
      <c r="U83" s="143">
        <v>546905.71973044565</v>
      </c>
      <c r="V83" s="143">
        <v>481715.90195000003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8">
        <v>3219589.9007599996</v>
      </c>
      <c r="J84" s="138">
        <v>82951.222375361365</v>
      </c>
      <c r="K84" s="138">
        <v>74413.633664862005</v>
      </c>
      <c r="L84" s="76">
        <v>1.5700840910962795E-2</v>
      </c>
      <c r="M84" s="139">
        <v>3885700.5439280812</v>
      </c>
      <c r="N84" s="138">
        <v>100259.13009817665</v>
      </c>
      <c r="O84" s="138">
        <v>90052.094139811699</v>
      </c>
      <c r="P84" s="140">
        <v>1.5469124459173743E-2</v>
      </c>
      <c r="Q84" s="138">
        <v>330075.67479000002</v>
      </c>
      <c r="R84" s="138">
        <v>8584.7579196857114</v>
      </c>
      <c r="S84" s="138">
        <v>7760.2954900000004</v>
      </c>
      <c r="T84" s="147">
        <v>380518.13710113603</v>
      </c>
      <c r="U84" s="138">
        <v>9899.7687953070854</v>
      </c>
      <c r="V84" s="138">
        <v>8959.2727799999993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3">
        <v>1181077.8395499999</v>
      </c>
      <c r="J85" s="143">
        <v>31083.915976888224</v>
      </c>
      <c r="K85" s="143">
        <v>28404.646739207739</v>
      </c>
      <c r="L85" s="82">
        <v>5.7597134522818609E-3</v>
      </c>
      <c r="M85" s="144">
        <v>1434737.676604097</v>
      </c>
      <c r="N85" s="143">
        <v>37777.669592644961</v>
      </c>
      <c r="O85" s="143">
        <v>34547.972175989387</v>
      </c>
      <c r="P85" s="145">
        <v>5.7117462951013567E-3</v>
      </c>
      <c r="Q85" s="143">
        <v>219257.45</v>
      </c>
      <c r="R85" s="143">
        <v>5673.6124313729815</v>
      </c>
      <c r="S85" s="143">
        <v>5072.1488300000001</v>
      </c>
      <c r="T85" s="146">
        <v>253120.90482</v>
      </c>
      <c r="U85" s="143">
        <v>6554.0478801823838</v>
      </c>
      <c r="V85" s="143">
        <v>5866.8154400000003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3">
        <v>2038512.06121</v>
      </c>
      <c r="J86" s="143">
        <v>51867.306398473149</v>
      </c>
      <c r="K86" s="143">
        <v>46008.986925654266</v>
      </c>
      <c r="L86" s="82">
        <v>9.9411274586809362E-3</v>
      </c>
      <c r="M86" s="144">
        <v>2450962.8673239844</v>
      </c>
      <c r="N86" s="143">
        <v>62481.460505531686</v>
      </c>
      <c r="O86" s="143">
        <v>55504.121963822312</v>
      </c>
      <c r="P86" s="145">
        <v>9.7573781640723865E-3</v>
      </c>
      <c r="Q86" s="143">
        <v>110818.22479000001</v>
      </c>
      <c r="R86" s="143">
        <v>2911.1454883127303</v>
      </c>
      <c r="S86" s="143">
        <v>2688.1466599999999</v>
      </c>
      <c r="T86" s="146">
        <v>127397.23228113601</v>
      </c>
      <c r="U86" s="143">
        <v>3345.7209151247016</v>
      </c>
      <c r="V86" s="143">
        <v>3092.4573399999999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8">
        <v>556400.02086000005</v>
      </c>
      <c r="J87" s="138">
        <v>14365.127611596676</v>
      </c>
      <c r="K87" s="138">
        <v>12884.988740000001</v>
      </c>
      <c r="L87" s="76">
        <v>2.713372969742848E-3</v>
      </c>
      <c r="M87" s="139">
        <v>749597.89590998506</v>
      </c>
      <c r="N87" s="138">
        <v>19353.54021523831</v>
      </c>
      <c r="O87" s="138">
        <v>17333.023650000003</v>
      </c>
      <c r="P87" s="140">
        <v>2.9841782749537946E-3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3">
        <v>37502</v>
      </c>
      <c r="J88" s="143">
        <v>979</v>
      </c>
      <c r="K88" s="143">
        <v>883</v>
      </c>
      <c r="L88" s="82">
        <v>1.8288445236579187E-4</v>
      </c>
      <c r="M88" s="144">
        <v>43986</v>
      </c>
      <c r="N88" s="143">
        <v>1149</v>
      </c>
      <c r="O88" s="143">
        <v>1034</v>
      </c>
      <c r="P88" s="145">
        <v>1.7510997071672695E-4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3">
        <v>265071.01674999995</v>
      </c>
      <c r="J89" s="143">
        <v>6858.63382</v>
      </c>
      <c r="K89" s="143">
        <v>6156.8712100000002</v>
      </c>
      <c r="L89" s="82">
        <v>1.2926608643903628E-3</v>
      </c>
      <c r="M89" s="144">
        <v>347096.79997130501</v>
      </c>
      <c r="N89" s="143">
        <v>8968.5763900000002</v>
      </c>
      <c r="O89" s="143">
        <v>8031.8607000000002</v>
      </c>
      <c r="P89" s="145">
        <v>1.3818058127323433E-3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3">
        <v>66430.774189999996</v>
      </c>
      <c r="J90" s="143">
        <v>1700.0784817984679</v>
      </c>
      <c r="K90" s="143">
        <v>1501.1098299999999</v>
      </c>
      <c r="L90" s="82">
        <v>3.2396020900148608E-4</v>
      </c>
      <c r="M90" s="144">
        <v>100581.55794868</v>
      </c>
      <c r="N90" s="143">
        <v>2582.1547969130652</v>
      </c>
      <c r="O90" s="143">
        <v>2288.5462600000001</v>
      </c>
      <c r="P90" s="145">
        <v>4.0041908032183258E-4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3">
        <v>21062</v>
      </c>
      <c r="J91" s="143">
        <v>526.33046979820665</v>
      </c>
      <c r="K91" s="143">
        <v>456.43740000000003</v>
      </c>
      <c r="L91" s="82">
        <v>1.0271218430292541E-4</v>
      </c>
      <c r="M91" s="144">
        <v>26390</v>
      </c>
      <c r="N91" s="143">
        <v>661.1130983252483</v>
      </c>
      <c r="O91" s="143">
        <v>572.70752000000005</v>
      </c>
      <c r="P91" s="145">
        <v>1.0505961276802673E-4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3">
        <v>166334.22992000001</v>
      </c>
      <c r="J93" s="143">
        <v>4301.0848399999995</v>
      </c>
      <c r="K93" s="143">
        <v>3887.5702999999999</v>
      </c>
      <c r="L93" s="82">
        <v>8.1115525968228136E-4</v>
      </c>
      <c r="M93" s="144">
        <v>231543.53799000001</v>
      </c>
      <c r="N93" s="143">
        <v>5992.6959299999999</v>
      </c>
      <c r="O93" s="143">
        <v>5405.9091700000008</v>
      </c>
      <c r="P93" s="145">
        <v>9.2178379841486506E-4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8">
        <v>2335659.7924500001</v>
      </c>
      <c r="J94" s="138">
        <v>59275.008759204036</v>
      </c>
      <c r="K94" s="138">
        <v>52622.440573047526</v>
      </c>
      <c r="L94" s="76">
        <v>1.1390215509973265E-2</v>
      </c>
      <c r="M94" s="139">
        <v>2924672.9213653812</v>
      </c>
      <c r="N94" s="138">
        <v>74248.614680815634</v>
      </c>
      <c r="O94" s="138">
        <v>65884.739267063938</v>
      </c>
      <c r="P94" s="140">
        <v>1.1643236248267543E-2</v>
      </c>
      <c r="Q94" s="138">
        <v>769113.92767999996</v>
      </c>
      <c r="R94" s="138">
        <v>19282.181499999999</v>
      </c>
      <c r="S94" s="138">
        <v>16822.660450000003</v>
      </c>
      <c r="T94" s="147">
        <v>987623.317113425</v>
      </c>
      <c r="U94" s="138">
        <v>24789.492679999999</v>
      </c>
      <c r="V94" s="138">
        <v>21647.11939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3">
        <v>1704443.6024799999</v>
      </c>
      <c r="J95" s="143">
        <v>43175.586401376357</v>
      </c>
      <c r="K95" s="143">
        <v>38352.372459999999</v>
      </c>
      <c r="L95" s="82">
        <v>8.3119896226316534E-3</v>
      </c>
      <c r="M95" s="144">
        <v>2091460.1321358611</v>
      </c>
      <c r="N95" s="143">
        <v>53009.877860550143</v>
      </c>
      <c r="O95" s="143">
        <v>47086.493090000004</v>
      </c>
      <c r="P95" s="145">
        <v>8.326183842438788E-3</v>
      </c>
      <c r="Q95" s="143">
        <v>481956.12696000002</v>
      </c>
      <c r="R95" s="143">
        <v>12062.07274</v>
      </c>
      <c r="S95" s="143">
        <v>10538.1774</v>
      </c>
      <c r="T95" s="146">
        <v>603950.35596342501</v>
      </c>
      <c r="U95" s="143">
        <v>15149.875889999999</v>
      </c>
      <c r="V95" s="143">
        <v>13257.02795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3">
        <v>209033.66145000001</v>
      </c>
      <c r="J96" s="143">
        <v>5382.2113399999998</v>
      </c>
      <c r="K96" s="143">
        <v>4807.7856600000005</v>
      </c>
      <c r="L96" s="82">
        <v>1.0193858114313796E-3</v>
      </c>
      <c r="M96" s="144">
        <v>283822.86030185001</v>
      </c>
      <c r="N96" s="143">
        <v>7298.6325900000002</v>
      </c>
      <c r="O96" s="143">
        <v>6506.7313299999996</v>
      </c>
      <c r="P96" s="145">
        <v>1.1299098066701824E-3</v>
      </c>
      <c r="Q96" s="143">
        <v>46313.800719999999</v>
      </c>
      <c r="R96" s="143">
        <v>1127.1087600000001</v>
      </c>
      <c r="S96" s="143">
        <v>967.48305000000005</v>
      </c>
      <c r="T96" s="146">
        <v>75878.961150000003</v>
      </c>
      <c r="U96" s="143">
        <v>1846.61679</v>
      </c>
      <c r="V96" s="143">
        <v>1585.0914399999999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3">
        <v>16912</v>
      </c>
      <c r="J97" s="143">
        <v>433</v>
      </c>
      <c r="K97" s="143">
        <v>378</v>
      </c>
      <c r="L97" s="82">
        <v>8.247405094155704E-5</v>
      </c>
      <c r="M97" s="144">
        <v>24625</v>
      </c>
      <c r="N97" s="143">
        <v>628</v>
      </c>
      <c r="O97" s="143">
        <v>548</v>
      </c>
      <c r="P97" s="145">
        <v>9.8033079363874889E-5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3">
        <v>2036.97056</v>
      </c>
      <c r="J98" s="143">
        <v>53.598230000000001</v>
      </c>
      <c r="K98" s="143">
        <v>48.272349999999996</v>
      </c>
      <c r="L98" s="82">
        <v>9.9336100834846243E-6</v>
      </c>
      <c r="M98" s="144">
        <v>2444.3220576699996</v>
      </c>
      <c r="N98" s="143">
        <v>64.896389999999997</v>
      </c>
      <c r="O98" s="143">
        <v>58.180669999999999</v>
      </c>
      <c r="P98" s="145">
        <v>9.7309408434693625E-6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3">
        <v>403233.55796000001</v>
      </c>
      <c r="J99" s="143">
        <v>10230.612787827673</v>
      </c>
      <c r="K99" s="143">
        <v>9036.0101030475307</v>
      </c>
      <c r="L99" s="82">
        <v>1.9664324148851902E-3</v>
      </c>
      <c r="M99" s="144">
        <v>522320.60687000002</v>
      </c>
      <c r="N99" s="143">
        <v>13247.207840265488</v>
      </c>
      <c r="O99" s="143">
        <v>11685.334177063929</v>
      </c>
      <c r="P99" s="145">
        <v>2.0793785789512288E-3</v>
      </c>
      <c r="Q99" s="143">
        <v>240844</v>
      </c>
      <c r="R99" s="143">
        <v>6093</v>
      </c>
      <c r="S99" s="143">
        <v>5317</v>
      </c>
      <c r="T99" s="146">
        <v>307794</v>
      </c>
      <c r="U99" s="143">
        <v>7793</v>
      </c>
      <c r="V99" s="143">
        <v>6805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8">
        <v>3036629.8191499999</v>
      </c>
      <c r="J100" s="138">
        <v>78266.767699999997</v>
      </c>
      <c r="K100" s="138">
        <v>69765.643459999992</v>
      </c>
      <c r="L100" s="76">
        <v>1.4808607047967612E-2</v>
      </c>
      <c r="M100" s="147">
        <v>3543026.1285778</v>
      </c>
      <c r="N100" s="138">
        <v>91271.648010000004</v>
      </c>
      <c r="O100" s="138">
        <v>81307.945129999993</v>
      </c>
      <c r="P100" s="140">
        <v>1.4104924331011163E-2</v>
      </c>
      <c r="Q100" s="150">
        <v>61923</v>
      </c>
      <c r="R100" s="138">
        <v>1517</v>
      </c>
      <c r="S100" s="138">
        <v>1300</v>
      </c>
      <c r="T100" s="147">
        <v>73597</v>
      </c>
      <c r="U100" s="138">
        <v>1803</v>
      </c>
      <c r="V100" s="138">
        <v>1545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3">
        <v>1854917.36</v>
      </c>
      <c r="J101" s="143">
        <v>48220.18</v>
      </c>
      <c r="K101" s="143">
        <v>43371.38</v>
      </c>
      <c r="L101" s="82">
        <v>9.0457987725294769E-3</v>
      </c>
      <c r="M101" s="144">
        <v>2116481.29</v>
      </c>
      <c r="N101" s="143">
        <v>55009.66</v>
      </c>
      <c r="O101" s="143">
        <v>49464.5</v>
      </c>
      <c r="P101" s="145">
        <v>8.4257940416132514E-3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3">
        <v>140782.81383</v>
      </c>
      <c r="J102" s="143">
        <v>3561.4508999999998</v>
      </c>
      <c r="K102" s="143">
        <v>3131.8788</v>
      </c>
      <c r="L102" s="82">
        <v>6.86549725609695E-4</v>
      </c>
      <c r="M102" s="144">
        <v>197568.57173</v>
      </c>
      <c r="N102" s="143">
        <v>4989.0980099999997</v>
      </c>
      <c r="O102" s="143">
        <v>4380.2186600000005</v>
      </c>
      <c r="P102" s="145">
        <v>7.8652814100363443E-4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3">
        <v>19884</v>
      </c>
      <c r="J103" s="143">
        <v>1247</v>
      </c>
      <c r="K103" s="143">
        <v>1067</v>
      </c>
      <c r="L103" s="82">
        <v>9.6967480423481564E-5</v>
      </c>
      <c r="M103" s="144">
        <v>23581</v>
      </c>
      <c r="N103" s="143">
        <v>1680</v>
      </c>
      <c r="O103" s="143">
        <v>1438</v>
      </c>
      <c r="P103" s="145">
        <v>9.387687490272219E-5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3">
        <v>340411.13403000002</v>
      </c>
      <c r="J104" s="143">
        <v>7650.8285400000004</v>
      </c>
      <c r="K104" s="143">
        <v>6580.2250000000004</v>
      </c>
      <c r="L104" s="82">
        <v>1.660068898359947E-3</v>
      </c>
      <c r="M104" s="144">
        <v>405673.31738999998</v>
      </c>
      <c r="N104" s="143">
        <v>8918.4402899999986</v>
      </c>
      <c r="O104" s="143">
        <v>7673.1477599999998</v>
      </c>
      <c r="P104" s="145">
        <v>1.6150011987614325E-3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3">
        <v>4647</v>
      </c>
      <c r="J105" s="143">
        <v>114</v>
      </c>
      <c r="K105" s="143">
        <v>98</v>
      </c>
      <c r="L105" s="82">
        <v>2.2661832706091271E-5</v>
      </c>
      <c r="M105" s="144">
        <v>4956</v>
      </c>
      <c r="N105" s="143">
        <v>122</v>
      </c>
      <c r="O105" s="143">
        <v>105</v>
      </c>
      <c r="P105" s="145">
        <v>1.9730028074207675E-5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3">
        <v>3400</v>
      </c>
      <c r="J106" s="143">
        <v>94</v>
      </c>
      <c r="K106" s="143">
        <v>90</v>
      </c>
      <c r="L106" s="82">
        <v>1.6580639380398175E-5</v>
      </c>
      <c r="M106" s="144">
        <v>5017</v>
      </c>
      <c r="N106" s="143">
        <v>140</v>
      </c>
      <c r="O106" s="143">
        <v>134</v>
      </c>
      <c r="P106" s="145">
        <v>1.9972871438317172E-5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3">
        <v>15872</v>
      </c>
      <c r="J107" s="143">
        <v>418</v>
      </c>
      <c r="K107" s="143">
        <v>381</v>
      </c>
      <c r="L107" s="82">
        <v>7.740232595461172E-5</v>
      </c>
      <c r="M107" s="144">
        <v>17649</v>
      </c>
      <c r="N107" s="143">
        <v>466</v>
      </c>
      <c r="O107" s="143">
        <v>423</v>
      </c>
      <c r="P107" s="145">
        <v>7.0261353002762557E-5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3">
        <v>327950.65000000002</v>
      </c>
      <c r="J109" s="143">
        <v>8417.48</v>
      </c>
      <c r="K109" s="143">
        <v>7531.07</v>
      </c>
      <c r="L109" s="82">
        <v>1.5993033712403469E-3</v>
      </c>
      <c r="M109" s="144">
        <v>371666.71</v>
      </c>
      <c r="N109" s="143">
        <v>9548.33</v>
      </c>
      <c r="O109" s="143">
        <v>8540.6</v>
      </c>
      <c r="P109" s="145">
        <v>1.479619576785392E-3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3">
        <v>27597</v>
      </c>
      <c r="J110" s="143">
        <v>704</v>
      </c>
      <c r="K110" s="143">
        <v>600</v>
      </c>
      <c r="L110" s="82">
        <v>1.3458114852377896E-4</v>
      </c>
      <c r="M110" s="144">
        <v>30728</v>
      </c>
      <c r="N110" s="143">
        <v>784</v>
      </c>
      <c r="O110" s="143">
        <v>668</v>
      </c>
      <c r="P110" s="145">
        <v>1.2232935889109229E-4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3">
        <v>101166</v>
      </c>
      <c r="J111" s="143">
        <v>2767.8020000000001</v>
      </c>
      <c r="K111" s="143">
        <v>2525.9189999999999</v>
      </c>
      <c r="L111" s="82">
        <v>4.9335204810510645E-4</v>
      </c>
      <c r="M111" s="144">
        <v>112775</v>
      </c>
      <c r="N111" s="143">
        <v>3080.9760000000001</v>
      </c>
      <c r="O111" s="143">
        <v>2813.0610000000001</v>
      </c>
      <c r="P111" s="145">
        <v>4.4896164569587779E-4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3">
        <v>200001.86129</v>
      </c>
      <c r="J112" s="143">
        <v>5072.0262600000005</v>
      </c>
      <c r="K112" s="143">
        <v>4389.1706599999998</v>
      </c>
      <c r="L112" s="82">
        <v>9.7534080513467865E-4</v>
      </c>
      <c r="M112" s="144">
        <v>256930.23945779999</v>
      </c>
      <c r="N112" s="143">
        <v>6533.1437100000003</v>
      </c>
      <c r="O112" s="143">
        <v>5668.4177099999997</v>
      </c>
      <c r="P112" s="145">
        <v>1.0228492408424726E-3</v>
      </c>
      <c r="Q112" s="143">
        <v>61923</v>
      </c>
      <c r="R112" s="143">
        <v>1517</v>
      </c>
      <c r="S112" s="143">
        <v>1300</v>
      </c>
      <c r="T112" s="146">
        <v>73597</v>
      </c>
      <c r="U112" s="143">
        <v>1803</v>
      </c>
      <c r="V112" s="143">
        <v>1545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8">
        <v>13982758.489530001</v>
      </c>
      <c r="J113" s="138">
        <v>359217.55154562258</v>
      </c>
      <c r="K113" s="138">
        <v>320537.06881777424</v>
      </c>
      <c r="L113" s="76">
        <v>6.818914001708766E-2</v>
      </c>
      <c r="M113" s="138">
        <v>17836348.67066006</v>
      </c>
      <c r="N113" s="138">
        <v>457962.3813780151</v>
      </c>
      <c r="O113" s="138">
        <v>408117.20054483297</v>
      </c>
      <c r="P113" s="76">
        <v>7.1007195321525357E-2</v>
      </c>
      <c r="Q113" s="138">
        <v>2508861.4731299998</v>
      </c>
      <c r="R113" s="138">
        <v>64329.439625073595</v>
      </c>
      <c r="S113" s="138">
        <v>57913.074199999995</v>
      </c>
      <c r="T113" s="138">
        <v>2950282.7292062612</v>
      </c>
      <c r="U113" s="138">
        <v>75573.657976213173</v>
      </c>
      <c r="V113" s="138">
        <v>67957.227149999992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3">
        <v>3426289</v>
      </c>
      <c r="J115" s="143">
        <v>85468.785000000003</v>
      </c>
      <c r="K115" s="143">
        <v>73452.793000000005</v>
      </c>
      <c r="L115" s="82">
        <v>1.6708841859419142E-2</v>
      </c>
      <c r="M115" s="143">
        <v>4940762</v>
      </c>
      <c r="N115" s="143">
        <v>123013.16800000001</v>
      </c>
      <c r="O115" s="143">
        <v>105497.857</v>
      </c>
      <c r="P115" s="82">
        <v>1.9669365005645371E-2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3">
        <v>10114156.489530001</v>
      </c>
      <c r="J116" s="143">
        <v>261455.66754562259</v>
      </c>
      <c r="K116" s="143">
        <v>235341.99781777425</v>
      </c>
      <c r="L116" s="82">
        <v>4.9323288644062033E-2</v>
      </c>
      <c r="M116" s="143">
        <v>12349139.67066006</v>
      </c>
      <c r="N116" s="143">
        <v>319751.50537801511</v>
      </c>
      <c r="O116" s="143">
        <v>288091.92554483295</v>
      </c>
      <c r="P116" s="82">
        <v>4.9162403630838312E-2</v>
      </c>
      <c r="Q116" s="143">
        <v>2508861.4731299998</v>
      </c>
      <c r="R116" s="143">
        <v>64329.439625073595</v>
      </c>
      <c r="S116" s="143">
        <v>57913.074199999995</v>
      </c>
      <c r="T116" s="143">
        <v>2950282.7292062612</v>
      </c>
      <c r="U116" s="143">
        <v>75573.657976213173</v>
      </c>
      <c r="V116" s="143">
        <v>67957.227149999992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3">
        <v>430611</v>
      </c>
      <c r="J119" s="143">
        <v>11996</v>
      </c>
      <c r="K119" s="143">
        <v>11479</v>
      </c>
      <c r="L119" s="82">
        <v>2.0999428541860704E-3</v>
      </c>
      <c r="M119" s="143">
        <v>532778</v>
      </c>
      <c r="N119" s="143">
        <v>14850</v>
      </c>
      <c r="O119" s="143">
        <v>14218</v>
      </c>
      <c r="P119" s="82">
        <v>2.1210098662873722E-3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3">
        <v>11702</v>
      </c>
      <c r="J120" s="143">
        <v>297.09899999999999</v>
      </c>
      <c r="K120" s="143">
        <v>263.27800000000002</v>
      </c>
      <c r="L120" s="82">
        <v>5.7066659420417487E-5</v>
      </c>
      <c r="M120" s="143">
        <v>13669</v>
      </c>
      <c r="N120" s="143">
        <v>347.70799999999997</v>
      </c>
      <c r="O120" s="143">
        <v>309.41800000000001</v>
      </c>
      <c r="P120" s="82">
        <v>5.4416818754306841E-5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8">
        <v>93970</v>
      </c>
      <c r="J121" s="138">
        <v>2633</v>
      </c>
      <c r="K121" s="138">
        <v>2511</v>
      </c>
      <c r="L121" s="76">
        <v>4.5825961252235784E-4</v>
      </c>
      <c r="M121" s="138">
        <v>115986</v>
      </c>
      <c r="N121" s="138">
        <v>3250</v>
      </c>
      <c r="O121" s="138">
        <v>3097</v>
      </c>
      <c r="P121" s="76">
        <v>4.6174476114105149E-4</v>
      </c>
      <c r="Q121" s="138">
        <v>93479</v>
      </c>
      <c r="R121" s="138">
        <v>2621</v>
      </c>
      <c r="S121" s="138">
        <v>2500</v>
      </c>
      <c r="T121" s="138">
        <v>115075</v>
      </c>
      <c r="U121" s="138">
        <v>3227</v>
      </c>
      <c r="V121" s="138">
        <v>3078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3">
        <v>93477</v>
      </c>
      <c r="J124" s="143">
        <v>2621</v>
      </c>
      <c r="K124" s="143">
        <v>2500</v>
      </c>
      <c r="L124" s="82">
        <v>4.558554198122001E-4</v>
      </c>
      <c r="M124" s="143">
        <v>115075</v>
      </c>
      <c r="N124" s="143">
        <v>3227</v>
      </c>
      <c r="O124" s="143">
        <v>3078</v>
      </c>
      <c r="P124" s="82">
        <v>4.5811803483443263E-4</v>
      </c>
      <c r="Q124" s="143">
        <v>93479</v>
      </c>
      <c r="R124" s="143">
        <v>2621</v>
      </c>
      <c r="S124" s="143">
        <v>2500</v>
      </c>
      <c r="T124" s="143">
        <v>115075</v>
      </c>
      <c r="U124" s="143">
        <v>3227</v>
      </c>
      <c r="V124" s="143">
        <v>3078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3">
        <v>493</v>
      </c>
      <c r="J126" s="143">
        <v>12</v>
      </c>
      <c r="K126" s="143">
        <v>11</v>
      </c>
      <c r="L126" s="82">
        <v>2.4041927101577356E-6</v>
      </c>
      <c r="M126" s="143">
        <v>911</v>
      </c>
      <c r="N126" s="143">
        <v>23</v>
      </c>
      <c r="O126" s="143">
        <v>19</v>
      </c>
      <c r="P126" s="82">
        <v>3.6267263066188845E-6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8">
        <v>1326350</v>
      </c>
      <c r="J127" s="138">
        <v>33817</v>
      </c>
      <c r="K127" s="138">
        <v>29322</v>
      </c>
      <c r="L127" s="76">
        <v>6.4681561888797409E-3</v>
      </c>
      <c r="M127" s="138">
        <v>1619422</v>
      </c>
      <c r="N127" s="138">
        <v>41407</v>
      </c>
      <c r="O127" s="138">
        <v>35986</v>
      </c>
      <c r="P127" s="76">
        <v>6.4469817441463965E-3</v>
      </c>
      <c r="Q127" s="138">
        <v>24806</v>
      </c>
      <c r="R127" s="138">
        <v>628</v>
      </c>
      <c r="S127" s="138">
        <v>548</v>
      </c>
      <c r="T127" s="138">
        <v>28305</v>
      </c>
      <c r="U127" s="138">
        <v>717</v>
      </c>
      <c r="V127" s="138">
        <v>625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3">
        <v>1326350</v>
      </c>
      <c r="J128" s="143">
        <v>33817</v>
      </c>
      <c r="K128" s="143">
        <v>29322</v>
      </c>
      <c r="L128" s="82">
        <v>6.4681561888797409E-3</v>
      </c>
      <c r="M128" s="143">
        <v>1619422</v>
      </c>
      <c r="N128" s="143">
        <v>41407</v>
      </c>
      <c r="O128" s="143">
        <v>35986</v>
      </c>
      <c r="P128" s="82">
        <v>6.4469817441463965E-3</v>
      </c>
      <c r="Q128" s="143">
        <v>24806</v>
      </c>
      <c r="R128" s="143">
        <v>628</v>
      </c>
      <c r="S128" s="143">
        <v>548</v>
      </c>
      <c r="T128" s="143">
        <v>28305</v>
      </c>
      <c r="U128" s="143">
        <v>717</v>
      </c>
      <c r="V128" s="143">
        <v>625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8">
        <v>18832626.040179998</v>
      </c>
      <c r="J130" s="138">
        <v>481266.51949888736</v>
      </c>
      <c r="K130" s="138">
        <v>419758.39958828525</v>
      </c>
      <c r="L130" s="76">
        <v>9.1840288517094304E-2</v>
      </c>
      <c r="M130" s="138">
        <v>23249673.498437122</v>
      </c>
      <c r="N130" s="138">
        <v>593008.90354000707</v>
      </c>
      <c r="O130" s="138">
        <v>517492.93848018069</v>
      </c>
      <c r="P130" s="76">
        <v>9.2557851259145799E-2</v>
      </c>
      <c r="Q130" s="138">
        <v>3140810.0590500003</v>
      </c>
      <c r="R130" s="138">
        <v>82108.195802935748</v>
      </c>
      <c r="S130" s="138">
        <v>74657.643719999993</v>
      </c>
      <c r="T130" s="138">
        <v>3730978.1006124858</v>
      </c>
      <c r="U130" s="138">
        <v>97628.292607535332</v>
      </c>
      <c r="V130" s="138">
        <v>88830.163690000001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3">
        <v>2435430.8993500001</v>
      </c>
      <c r="J131" s="143">
        <v>61253.534544763679</v>
      </c>
      <c r="K131" s="143">
        <v>54451.931707102121</v>
      </c>
      <c r="L131" s="82">
        <v>1.1876765140588576E-2</v>
      </c>
      <c r="M131" s="143">
        <v>2949325.936989944</v>
      </c>
      <c r="N131" s="143">
        <v>74251.683246914792</v>
      </c>
      <c r="O131" s="143">
        <v>66057.226504397171</v>
      </c>
      <c r="P131" s="145">
        <v>1.1741380858918573E-2</v>
      </c>
      <c r="Q131" s="143">
        <v>282238</v>
      </c>
      <c r="R131" s="143">
        <v>6895.6359220184713</v>
      </c>
      <c r="S131" s="143">
        <v>5905.7579999999998</v>
      </c>
      <c r="T131" s="146">
        <v>316848</v>
      </c>
      <c r="U131" s="143">
        <v>7739.8792021380286</v>
      </c>
      <c r="V131" s="143">
        <v>6630.4919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3">
        <v>11977</v>
      </c>
      <c r="J132" s="143">
        <v>307</v>
      </c>
      <c r="K132" s="143">
        <v>272</v>
      </c>
      <c r="L132" s="82">
        <v>5.8407740546773221E-5</v>
      </c>
      <c r="M132" s="144">
        <v>13431</v>
      </c>
      <c r="N132" s="143">
        <v>343</v>
      </c>
      <c r="O132" s="143">
        <v>304</v>
      </c>
      <c r="P132" s="145">
        <v>5.346933153040421E-5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3">
        <v>638755.80671999999</v>
      </c>
      <c r="J133" s="143">
        <v>16056.701998612498</v>
      </c>
      <c r="K133" s="143">
        <v>14004.764464050364</v>
      </c>
      <c r="L133" s="82">
        <v>3.1149940245175406E-3</v>
      </c>
      <c r="M133" s="144">
        <v>786777.40103990794</v>
      </c>
      <c r="N133" s="143">
        <v>19788.848899030971</v>
      </c>
      <c r="O133" s="143">
        <v>17294.480194778891</v>
      </c>
      <c r="P133" s="145">
        <v>3.1321913258009551E-3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3">
        <v>814630.18007</v>
      </c>
      <c r="J134" s="143">
        <v>21057.263792415928</v>
      </c>
      <c r="K134" s="143">
        <v>18350.153557359208</v>
      </c>
      <c r="L134" s="82">
        <v>3.9726733070969116E-3</v>
      </c>
      <c r="M134" s="144">
        <v>997605.69668506901</v>
      </c>
      <c r="N134" s="143">
        <v>25852.613968206369</v>
      </c>
      <c r="O134" s="143">
        <v>22532.797888630776</v>
      </c>
      <c r="P134" s="145">
        <v>3.9715069416032924E-3</v>
      </c>
      <c r="Q134" s="143">
        <v>147327.56692000001</v>
      </c>
      <c r="R134" s="143">
        <v>3657.4398009172819</v>
      </c>
      <c r="S134" s="143">
        <v>3244.4265399999995</v>
      </c>
      <c r="T134" s="146">
        <v>165871.53624942101</v>
      </c>
      <c r="U134" s="143">
        <v>4119.0393553973072</v>
      </c>
      <c r="V134" s="143">
        <v>3651.9777000000004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3">
        <v>185353.32226999998</v>
      </c>
      <c r="J135" s="143">
        <v>4801.8680375750246</v>
      </c>
      <c r="K135" s="143">
        <v>4322.7388199999996</v>
      </c>
      <c r="L135" s="82">
        <v>9.0390488074046935E-4</v>
      </c>
      <c r="M135" s="144">
        <v>232838.39391610099</v>
      </c>
      <c r="N135" s="143">
        <v>6071.317063376011</v>
      </c>
      <c r="O135" s="143">
        <v>5503.4544100000003</v>
      </c>
      <c r="P135" s="145">
        <v>9.269386700399713E-4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3">
        <v>29695.63409</v>
      </c>
      <c r="J136" s="143">
        <v>749.69105000000002</v>
      </c>
      <c r="K136" s="143">
        <v>656.70974999999999</v>
      </c>
      <c r="L136" s="82">
        <v>1.4481547059369074E-4</v>
      </c>
      <c r="M136" s="144">
        <v>33901.340596335001</v>
      </c>
      <c r="N136" s="143">
        <v>854.79015000000004</v>
      </c>
      <c r="O136" s="143">
        <v>747.55201</v>
      </c>
      <c r="P136" s="145">
        <v>1.3496255079075179E-4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3">
        <v>2186645.0987699991</v>
      </c>
      <c r="J137" s="143">
        <v>49773.401559999998</v>
      </c>
      <c r="K137" s="143">
        <v>46506.809519999995</v>
      </c>
      <c r="L137" s="82">
        <v>1.0663521716358973E-2</v>
      </c>
      <c r="M137" s="144">
        <v>2673122.5466226488</v>
      </c>
      <c r="N137" s="143">
        <v>61410.601269999999</v>
      </c>
      <c r="O137" s="143">
        <v>57227.382280000005</v>
      </c>
      <c r="P137" s="145">
        <v>1.0641804457357218E-2</v>
      </c>
      <c r="Q137" s="143">
        <v>923766</v>
      </c>
      <c r="R137" s="143">
        <v>25861</v>
      </c>
      <c r="S137" s="143">
        <v>24843</v>
      </c>
      <c r="T137" s="146">
        <v>1095827</v>
      </c>
      <c r="U137" s="143">
        <v>30677</v>
      </c>
      <c r="V137" s="143">
        <v>29470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3">
        <v>211185.06</v>
      </c>
      <c r="J138" s="143">
        <v>5395.3440000000001</v>
      </c>
      <c r="K138" s="143">
        <v>4839.0010000000002</v>
      </c>
      <c r="L138" s="82">
        <v>1.0298774477611034E-3</v>
      </c>
      <c r="M138" s="144">
        <v>252517.46</v>
      </c>
      <c r="N138" s="143">
        <v>6468.74</v>
      </c>
      <c r="O138" s="143">
        <v>5813.1790000000001</v>
      </c>
      <c r="P138" s="145">
        <v>1.0052817947997605E-3</v>
      </c>
      <c r="Q138" s="143">
        <v>16544</v>
      </c>
      <c r="R138" s="143">
        <v>428</v>
      </c>
      <c r="S138" s="143">
        <v>380</v>
      </c>
      <c r="T138" s="146">
        <v>18996</v>
      </c>
      <c r="U138" s="143">
        <v>492</v>
      </c>
      <c r="V138" s="143">
        <v>437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3">
        <v>2244467.9068299998</v>
      </c>
      <c r="J139" s="143">
        <v>57967.726276198271</v>
      </c>
      <c r="K139" s="143">
        <v>51915.869945049461</v>
      </c>
      <c r="L139" s="82">
        <v>1.0945503812948634E-2</v>
      </c>
      <c r="M139" s="144">
        <v>2867353.2694018325</v>
      </c>
      <c r="N139" s="143">
        <v>74249.817103607551</v>
      </c>
      <c r="O139" s="143">
        <v>66643.501727881347</v>
      </c>
      <c r="P139" s="145">
        <v>1.1415044492326335E-2</v>
      </c>
      <c r="Q139" s="143">
        <v>600181.49213000003</v>
      </c>
      <c r="R139" s="143">
        <v>15462.120080000001</v>
      </c>
      <c r="S139" s="143">
        <v>13914.45918</v>
      </c>
      <c r="T139" s="146">
        <v>713899.56436306494</v>
      </c>
      <c r="U139" s="143">
        <v>18454.374049999999</v>
      </c>
      <c r="V139" s="143">
        <v>16671.694090000001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3">
        <v>849155.853</v>
      </c>
      <c r="J140" s="143">
        <v>22003.915999999997</v>
      </c>
      <c r="K140" s="143">
        <v>19263.865999999998</v>
      </c>
      <c r="L140" s="82">
        <v>4.1410432283374718E-3</v>
      </c>
      <c r="M140" s="144">
        <v>1090396.895</v>
      </c>
      <c r="N140" s="143">
        <v>28326.252</v>
      </c>
      <c r="O140" s="143">
        <v>24873.903999999999</v>
      </c>
      <c r="P140" s="145">
        <v>4.340912298300823E-3</v>
      </c>
      <c r="Q140" s="143">
        <v>280810</v>
      </c>
      <c r="R140" s="143">
        <v>7059</v>
      </c>
      <c r="S140" s="143">
        <v>6070</v>
      </c>
      <c r="T140" s="146">
        <v>382164</v>
      </c>
      <c r="U140" s="143">
        <v>9634</v>
      </c>
      <c r="V140" s="143">
        <v>8317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3">
        <v>557721.05648000003</v>
      </c>
      <c r="J141" s="143">
        <v>14308.517856464474</v>
      </c>
      <c r="K141" s="143">
        <v>12627.62291</v>
      </c>
      <c r="L141" s="82">
        <v>2.7198152095145776E-3</v>
      </c>
      <c r="M141" s="144">
        <v>685872.49739752198</v>
      </c>
      <c r="N141" s="143">
        <v>17636.512539615818</v>
      </c>
      <c r="O141" s="143">
        <v>15595.6818</v>
      </c>
      <c r="P141" s="145">
        <v>2.7304849937409277E-3</v>
      </c>
      <c r="Q141" s="143">
        <v>73101</v>
      </c>
      <c r="R141" s="143">
        <v>1829</v>
      </c>
      <c r="S141" s="143">
        <v>1561</v>
      </c>
      <c r="T141" s="146">
        <v>84452</v>
      </c>
      <c r="U141" s="143">
        <v>2112</v>
      </c>
      <c r="V141" s="143">
        <v>1803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3">
        <v>364224.62658000004</v>
      </c>
      <c r="J142" s="143">
        <v>9436.7524799999992</v>
      </c>
      <c r="K142" s="143">
        <v>8431.5174100000004</v>
      </c>
      <c r="L142" s="82">
        <v>1.7761991725832849E-3</v>
      </c>
      <c r="M142" s="144">
        <v>462394.66205505596</v>
      </c>
      <c r="N142" s="143">
        <v>12013.409009999999</v>
      </c>
      <c r="O142" s="143">
        <v>10765.45334</v>
      </c>
      <c r="P142" s="145">
        <v>1.8408110701594075E-3</v>
      </c>
      <c r="Q142" s="143">
        <v>8033</v>
      </c>
      <c r="R142" s="143">
        <v>208</v>
      </c>
      <c r="S142" s="143">
        <v>186</v>
      </c>
      <c r="T142" s="146">
        <v>14775</v>
      </c>
      <c r="U142" s="143">
        <v>382</v>
      </c>
      <c r="V142" s="143">
        <v>341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3">
        <v>855739.45522</v>
      </c>
      <c r="J143" s="143">
        <v>21943.923441018527</v>
      </c>
      <c r="K143" s="143">
        <v>19567.636604256455</v>
      </c>
      <c r="L143" s="82">
        <v>4.1731492089944746E-3</v>
      </c>
      <c r="M143" s="144">
        <v>1098513.7487082877</v>
      </c>
      <c r="N143" s="143">
        <v>28086.792674604443</v>
      </c>
      <c r="O143" s="143">
        <v>24988.923402259315</v>
      </c>
      <c r="P143" s="145">
        <v>4.3732258074894326E-3</v>
      </c>
      <c r="Q143" s="143">
        <v>43017</v>
      </c>
      <c r="R143" s="143">
        <v>1078</v>
      </c>
      <c r="S143" s="143">
        <v>945</v>
      </c>
      <c r="T143" s="146">
        <v>50899</v>
      </c>
      <c r="U143" s="143">
        <v>1275</v>
      </c>
      <c r="V143" s="143">
        <v>1117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3">
        <v>155045.09184000001</v>
      </c>
      <c r="J144" s="143">
        <v>4171.2679024839335</v>
      </c>
      <c r="K144" s="143">
        <v>3883.20336</v>
      </c>
      <c r="L144" s="82">
        <v>7.561019869116929E-4</v>
      </c>
      <c r="M144" s="144">
        <v>190602.3456</v>
      </c>
      <c r="N144" s="143">
        <v>5118.7925501831405</v>
      </c>
      <c r="O144" s="143">
        <v>4752.6699900000003</v>
      </c>
      <c r="P144" s="145">
        <v>7.5879532479778723E-4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3">
        <v>242122.77017999999</v>
      </c>
      <c r="J145" s="143">
        <v>6258.5833999999995</v>
      </c>
      <c r="K145" s="143">
        <v>5622.9715900000001</v>
      </c>
      <c r="L145" s="82">
        <v>1.1807500994522368E-3</v>
      </c>
      <c r="M145" s="144">
        <v>341839.850622962</v>
      </c>
      <c r="N145" s="143">
        <v>8771.0996699999996</v>
      </c>
      <c r="O145" s="143">
        <v>7880.0062600000001</v>
      </c>
      <c r="P145" s="145">
        <v>1.3608776936388212E-3</v>
      </c>
      <c r="Q145" s="143">
        <v>22565</v>
      </c>
      <c r="R145" s="143">
        <v>623</v>
      </c>
      <c r="S145" s="143">
        <v>595</v>
      </c>
      <c r="T145" s="146">
        <v>26058</v>
      </c>
      <c r="U145" s="143">
        <v>719</v>
      </c>
      <c r="V145" s="143">
        <v>687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3">
        <v>283427.57014000003</v>
      </c>
      <c r="J146" s="143">
        <v>7207.1296232698742</v>
      </c>
      <c r="K146" s="143">
        <v>6395.2144239144027</v>
      </c>
      <c r="L146" s="82">
        <v>1.3821795091040737E-3</v>
      </c>
      <c r="M146" s="144">
        <v>346856.60305303201</v>
      </c>
      <c r="N146" s="143">
        <v>8830.7232253016809</v>
      </c>
      <c r="O146" s="143">
        <v>7835.4532330473376</v>
      </c>
      <c r="P146" s="145">
        <v>1.3808495794916523E-3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3">
        <v>15552</v>
      </c>
      <c r="J147" s="143">
        <v>380</v>
      </c>
      <c r="K147" s="143">
        <v>325</v>
      </c>
      <c r="L147" s="82">
        <v>7.5841795189397776E-5</v>
      </c>
      <c r="M147" s="144">
        <v>18517</v>
      </c>
      <c r="N147" s="143">
        <v>452</v>
      </c>
      <c r="O147" s="143">
        <v>387</v>
      </c>
      <c r="P147" s="145">
        <v>7.371689464287802E-5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3">
        <v>391881.50234000001</v>
      </c>
      <c r="J148" s="143">
        <v>10072.933453362843</v>
      </c>
      <c r="K148" s="143">
        <v>9053.337662411408</v>
      </c>
      <c r="L148" s="82">
        <v>1.9110723147494717E-3</v>
      </c>
      <c r="M148" s="144">
        <v>477425.349731175</v>
      </c>
      <c r="N148" s="143">
        <v>12286.031957535053</v>
      </c>
      <c r="O148" s="143">
        <v>11039.652345866854</v>
      </c>
      <c r="P148" s="145">
        <v>1.9006488203257667E-3</v>
      </c>
      <c r="Q148" s="143">
        <v>7640</v>
      </c>
      <c r="R148" s="143">
        <v>192</v>
      </c>
      <c r="S148" s="143">
        <v>168</v>
      </c>
      <c r="T148" s="146">
        <v>9176</v>
      </c>
      <c r="U148" s="143">
        <v>231</v>
      </c>
      <c r="V148" s="143">
        <v>202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3">
        <v>2328</v>
      </c>
      <c r="J149" s="143">
        <v>56</v>
      </c>
      <c r="K149" s="143">
        <v>48</v>
      </c>
      <c r="L149" s="82">
        <v>1.1352861316931458E-5</v>
      </c>
      <c r="M149" s="144">
        <v>3458</v>
      </c>
      <c r="N149" s="143">
        <v>84</v>
      </c>
      <c r="O149" s="143">
        <v>71</v>
      </c>
      <c r="P149" s="145">
        <v>1.3766432017879365E-5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1">
        <v>6357287.2062999997</v>
      </c>
      <c r="J151" s="151">
        <v>168064.96408272229</v>
      </c>
      <c r="K151" s="151">
        <v>139220.05086414184</v>
      </c>
      <c r="L151" s="91">
        <v>3.1002319589788024E-2</v>
      </c>
      <c r="M151" s="152">
        <v>7726923.5010172483</v>
      </c>
      <c r="N151" s="151">
        <v>202111.87821163124</v>
      </c>
      <c r="O151" s="151">
        <v>167179.62009331895</v>
      </c>
      <c r="P151" s="153">
        <v>3.0761181921373153E-2</v>
      </c>
      <c r="Q151" s="151">
        <v>735587</v>
      </c>
      <c r="R151" s="151">
        <v>18815</v>
      </c>
      <c r="S151" s="151">
        <v>16845</v>
      </c>
      <c r="T151" s="154">
        <v>852012</v>
      </c>
      <c r="U151" s="151">
        <v>21793</v>
      </c>
      <c r="V151" s="151">
        <v>19502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5">
        <v>205058437.25299999</v>
      </c>
      <c r="J152" s="155">
        <v>5259062.0833571041</v>
      </c>
      <c r="K152" s="155">
        <v>4692707.8701909985</v>
      </c>
      <c r="L152" s="94">
        <v>1</v>
      </c>
      <c r="M152" s="155">
        <v>251190722.15000004</v>
      </c>
      <c r="N152" s="155">
        <v>6435849.6117019961</v>
      </c>
      <c r="O152" s="155">
        <v>5740795.553186099</v>
      </c>
      <c r="P152" s="94">
        <v>1</v>
      </c>
      <c r="Q152" s="155">
        <v>54318286.284140006</v>
      </c>
      <c r="R152" s="155">
        <v>1378139.2439634833</v>
      </c>
      <c r="S152" s="155">
        <v>1222492.939067337</v>
      </c>
      <c r="T152" s="155">
        <v>69423308.680722699</v>
      </c>
      <c r="U152" s="155">
        <v>1759953.2705054241</v>
      </c>
      <c r="V152" s="155">
        <v>1560058.093233553</v>
      </c>
      <c r="W152" s="155">
        <v>6157428.0999999996</v>
      </c>
      <c r="X152" s="155">
        <v>161177.76</v>
      </c>
      <c r="Y152" s="155">
        <v>143743.62</v>
      </c>
    </row>
    <row r="153" spans="2:25" ht="12.95" customHeight="1" thickTop="1" x14ac:dyDescent="0.25">
      <c r="W153" s="160">
        <v>3.0027674952008913E-2</v>
      </c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2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9"/>
  <sheetViews>
    <sheetView showGridLines="0" zoomScaleNormal="100" workbookViewId="0">
      <selection activeCell="B7" sqref="B7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9" width="13.7109375" style="2" customWidth="1"/>
    <col min="10" max="10" width="14.28515625" style="2" bestFit="1" customWidth="1"/>
    <col min="11" max="11" width="14.140625" style="2" bestFit="1" customWidth="1"/>
    <col min="12" max="12" width="14.7109375" style="2" bestFit="1" customWidth="1"/>
    <col min="13" max="13" width="13.140625" style="2" bestFit="1" customWidth="1"/>
    <col min="14" max="14" width="14.5703125" style="2" bestFit="1" customWidth="1"/>
    <col min="15" max="15" width="16.5703125" style="2" bestFit="1" customWidth="1"/>
    <col min="16" max="17" width="12.42578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201</v>
      </c>
      <c r="H7" s="13" t="s">
        <v>202</v>
      </c>
      <c r="I7" s="12" t="s">
        <v>203</v>
      </c>
      <c r="J7" s="13" t="s">
        <v>204</v>
      </c>
      <c r="K7" s="14" t="s">
        <v>131</v>
      </c>
      <c r="L7" s="14" t="s">
        <v>141</v>
      </c>
      <c r="N7" s="12" t="s">
        <v>205</v>
      </c>
      <c r="O7" s="12" t="s">
        <v>206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34773941.4947</v>
      </c>
      <c r="H8" s="21">
        <v>886720.64361632953</v>
      </c>
      <c r="I8" s="20">
        <v>25235540.394340001</v>
      </c>
      <c r="J8" s="20">
        <v>785808.38348000008</v>
      </c>
      <c r="K8" s="22">
        <v>0.37797490964367603</v>
      </c>
      <c r="L8" s="35">
        <v>0.12841840613793581</v>
      </c>
      <c r="M8" s="119"/>
      <c r="N8" s="21">
        <v>23128425.40374</v>
      </c>
      <c r="O8" s="21">
        <v>1049996.3582000001</v>
      </c>
      <c r="P8" s="22">
        <v>0.50351530152488688</v>
      </c>
      <c r="Q8" s="35">
        <v>-0.15550121989334589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1415558</v>
      </c>
      <c r="H9" s="25">
        <v>34838</v>
      </c>
      <c r="I9" s="24">
        <v>2249487</v>
      </c>
      <c r="J9" s="24">
        <v>69233</v>
      </c>
      <c r="K9" s="26">
        <v>-0.37071963518793394</v>
      </c>
      <c r="L9" s="36">
        <v>-0.49680065864544365</v>
      </c>
      <c r="N9" s="25">
        <v>721899.87870999996</v>
      </c>
      <c r="O9" s="25">
        <v>32870.280749999998</v>
      </c>
      <c r="P9" s="26">
        <v>0.9608785674400353</v>
      </c>
      <c r="Q9" s="36">
        <v>5.9863171384686213E-2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1629929.2527700001</v>
      </c>
      <c r="H10" s="25">
        <v>40649.133820000003</v>
      </c>
      <c r="I10" s="24">
        <v>539467.11589000002</v>
      </c>
      <c r="J10" s="24">
        <v>16801.880259999998</v>
      </c>
      <c r="K10" s="26">
        <v>2.021369059874913</v>
      </c>
      <c r="L10" s="36">
        <v>1.4193205278800152</v>
      </c>
      <c r="N10" s="25">
        <v>396097.76467000006</v>
      </c>
      <c r="O10" s="25">
        <v>18371.258589999998</v>
      </c>
      <c r="P10" s="26">
        <v>3.1149670564991427</v>
      </c>
      <c r="Q10" s="36">
        <v>1.2126482854106952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10066</v>
      </c>
      <c r="H11" s="25">
        <v>257</v>
      </c>
      <c r="I11" s="24">
        <v>758444</v>
      </c>
      <c r="J11" s="24">
        <v>22308</v>
      </c>
      <c r="K11" s="26">
        <v>-0.98672809066984513</v>
      </c>
      <c r="L11" s="36">
        <v>-0.9884794692487</v>
      </c>
      <c r="N11" s="25">
        <v>29171</v>
      </c>
      <c r="O11" s="25">
        <v>1303</v>
      </c>
      <c r="P11" s="26">
        <v>-0.65493126735456442</v>
      </c>
      <c r="Q11" s="36">
        <v>-0.80276285495011512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62916726.35633</v>
      </c>
      <c r="H12" s="25">
        <v>1626103.2962535615</v>
      </c>
      <c r="I12" s="24">
        <v>37119609.855149999</v>
      </c>
      <c r="J12" s="24">
        <v>1147713.1148069473</v>
      </c>
      <c r="K12" s="26">
        <v>0.69497272740329974</v>
      </c>
      <c r="L12" s="36">
        <v>0.41682034933188206</v>
      </c>
      <c r="N12" s="25">
        <v>20626636.41155</v>
      </c>
      <c r="O12" s="25">
        <v>932546.49914060719</v>
      </c>
      <c r="P12" s="26">
        <v>2.0502659328934225</v>
      </c>
      <c r="Q12" s="36">
        <v>0.74372355453814365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2819895.72266</v>
      </c>
      <c r="H13" s="25">
        <v>72556.359845192463</v>
      </c>
      <c r="I13" s="24">
        <v>1469974.3722199998</v>
      </c>
      <c r="J13" s="24">
        <v>45269.919829999999</v>
      </c>
      <c r="K13" s="26">
        <v>0.91832985387446453</v>
      </c>
      <c r="L13" s="36">
        <v>0.60274990805506057</v>
      </c>
      <c r="N13" s="25">
        <v>2070853.5928600002</v>
      </c>
      <c r="O13" s="25">
        <v>102990.52721</v>
      </c>
      <c r="P13" s="26">
        <v>0.36170694653769214</v>
      </c>
      <c r="Q13" s="36">
        <v>-0.29550453026375512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12613301.645180002</v>
      </c>
      <c r="H14" s="25">
        <v>326974.62774708448</v>
      </c>
      <c r="I14" s="24">
        <v>9015629.5853400007</v>
      </c>
      <c r="J14" s="24">
        <v>280144.86572999996</v>
      </c>
      <c r="K14" s="26">
        <v>0.39904834440958509</v>
      </c>
      <c r="L14" s="36">
        <v>0.16716266384199396</v>
      </c>
      <c r="N14" s="25">
        <v>6579706.49926</v>
      </c>
      <c r="O14" s="25">
        <v>309147.99611000001</v>
      </c>
      <c r="P14" s="26">
        <v>0.91700065141181941</v>
      </c>
      <c r="Q14" s="36">
        <v>5.7663746365483347E-2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6744077.4456699993</v>
      </c>
      <c r="H15" s="25">
        <v>174272.02554330369</v>
      </c>
      <c r="I15" s="24">
        <v>2883242.3558100001</v>
      </c>
      <c r="J15" s="24">
        <v>89266.997860000003</v>
      </c>
      <c r="K15" s="26">
        <v>1.3390602014707711</v>
      </c>
      <c r="L15" s="36">
        <v>0.95225592571870199</v>
      </c>
      <c r="N15" s="25">
        <v>4224533.3291800003</v>
      </c>
      <c r="O15" s="25">
        <v>199697.57225</v>
      </c>
      <c r="P15" s="26">
        <v>0.59640767871017197</v>
      </c>
      <c r="Q15" s="36">
        <v>-0.12732025943142783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2092879.6944300001</v>
      </c>
      <c r="H16" s="25">
        <v>52818.401721542235</v>
      </c>
      <c r="I16" s="24">
        <v>578478.30284999998</v>
      </c>
      <c r="J16" s="24">
        <v>18185.458040000001</v>
      </c>
      <c r="K16" s="26">
        <v>2.6179052595732113</v>
      </c>
      <c r="L16" s="36">
        <v>1.9044306503231874</v>
      </c>
      <c r="N16" s="25">
        <v>782014.57403999998</v>
      </c>
      <c r="O16" s="25">
        <v>36196.464399999997</v>
      </c>
      <c r="P16" s="26">
        <v>1.6762668675314862</v>
      </c>
      <c r="Q16" s="36">
        <v>0.45921439005358322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3137393.0894400002</v>
      </c>
      <c r="H17" s="25">
        <v>78714.01061998932</v>
      </c>
      <c r="I17" s="24">
        <v>1042703.1021400001</v>
      </c>
      <c r="J17" s="24">
        <v>32226.065999999999</v>
      </c>
      <c r="K17" s="26">
        <v>2.008903572839619</v>
      </c>
      <c r="L17" s="36">
        <v>1.442557233637805</v>
      </c>
      <c r="N17" s="25">
        <v>763751.72871000005</v>
      </c>
      <c r="O17" s="25">
        <v>33398.600619999997</v>
      </c>
      <c r="P17" s="26">
        <v>3.1078703608817397</v>
      </c>
      <c r="Q17" s="36">
        <v>1.356805649301762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33520684.48889</v>
      </c>
      <c r="H18" s="25">
        <v>853366.38669942832</v>
      </c>
      <c r="I18" s="24">
        <v>19334534.90944</v>
      </c>
      <c r="J18" s="24">
        <v>591062.72082000005</v>
      </c>
      <c r="K18" s="26">
        <v>0.73372075645448687</v>
      </c>
      <c r="L18" s="36">
        <v>0.44378313271986786</v>
      </c>
      <c r="N18" s="25">
        <v>6169973.6237599999</v>
      </c>
      <c r="O18" s="25">
        <v>278656.20042999997</v>
      </c>
      <c r="P18" s="26">
        <v>4.4328732232833108</v>
      </c>
      <c r="Q18" s="36">
        <v>2.062434589227089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3219589.9007599996</v>
      </c>
      <c r="H19" s="25">
        <v>82951.222375361365</v>
      </c>
      <c r="I19" s="24">
        <v>1952188.0760299996</v>
      </c>
      <c r="J19" s="24">
        <v>60000.999240000005</v>
      </c>
      <c r="K19" s="26">
        <v>0.64922116894977056</v>
      </c>
      <c r="L19" s="36">
        <v>0.38249734881184222</v>
      </c>
      <c r="N19" s="25">
        <v>1739465.30262</v>
      </c>
      <c r="O19" s="25">
        <v>83044.197951715236</v>
      </c>
      <c r="P19" s="26">
        <v>0.8509078024785095</v>
      </c>
      <c r="Q19" s="36">
        <v>-1.1195914783586661E-3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556400.02086000005</v>
      </c>
      <c r="H20" s="25">
        <v>14365.127611596676</v>
      </c>
      <c r="I20" s="24">
        <v>344848.54795000004</v>
      </c>
      <c r="J20" s="24">
        <v>10869.133239999999</v>
      </c>
      <c r="K20" s="26">
        <v>0.61346197966497773</v>
      </c>
      <c r="L20" s="36">
        <v>0.32164426494754028</v>
      </c>
      <c r="N20" s="25">
        <v>369691.42791999999</v>
      </c>
      <c r="O20" s="25">
        <v>16435.432529999998</v>
      </c>
      <c r="P20" s="26">
        <v>0.50503901048093325</v>
      </c>
      <c r="Q20" s="36">
        <v>-0.1259659528049745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2335659.7924500001</v>
      </c>
      <c r="H21" s="25">
        <v>59275.008759204036</v>
      </c>
      <c r="I21" s="24">
        <v>1295305.2794600001</v>
      </c>
      <c r="J21" s="24">
        <v>40016.647150000004</v>
      </c>
      <c r="K21" s="26">
        <v>0.80317322062001739</v>
      </c>
      <c r="L21" s="36">
        <v>0.48125875056486411</v>
      </c>
      <c r="N21" s="25">
        <v>683410.6778200001</v>
      </c>
      <c r="O21" s="25">
        <v>30368.860420000001</v>
      </c>
      <c r="P21" s="26">
        <v>2.4176518867110488</v>
      </c>
      <c r="Q21" s="36">
        <v>0.95183513439204759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3036629.8191499999</v>
      </c>
      <c r="H22" s="25">
        <v>78266.767699999997</v>
      </c>
      <c r="I22" s="24">
        <v>2625401.7730999999</v>
      </c>
      <c r="J22" s="24">
        <v>81554.360960000005</v>
      </c>
      <c r="K22" s="26">
        <v>0.15663432936758995</v>
      </c>
      <c r="L22" s="36">
        <v>-4.0311679489616448E-2</v>
      </c>
      <c r="N22" s="25">
        <v>2092392.3593900001</v>
      </c>
      <c r="O22" s="25">
        <v>95012.945900000006</v>
      </c>
      <c r="P22" s="26">
        <v>0.45127170127655958</v>
      </c>
      <c r="Q22" s="36">
        <v>-0.17625154173858754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13982758.489530001</v>
      </c>
      <c r="H23" s="25">
        <v>359217.55154562258</v>
      </c>
      <c r="I23" s="24">
        <v>6056198.6594200004</v>
      </c>
      <c r="J23" s="24">
        <v>188229.58025</v>
      </c>
      <c r="K23" s="26">
        <v>1.3088341839283595</v>
      </c>
      <c r="L23" s="36">
        <v>0.90840117195460079</v>
      </c>
      <c r="N23" s="24">
        <v>2410574.9184500002</v>
      </c>
      <c r="O23" s="24">
        <v>112484.18180000001</v>
      </c>
      <c r="P23" s="26">
        <v>4.8005907148992142</v>
      </c>
      <c r="Q23" s="36">
        <v>2.1934939277446257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93970</v>
      </c>
      <c r="H24" s="25">
        <v>2633</v>
      </c>
      <c r="I24" s="24">
        <v>190964</v>
      </c>
      <c r="J24" s="24">
        <v>5701</v>
      </c>
      <c r="K24" s="26">
        <v>-0.5079177227121342</v>
      </c>
      <c r="L24" s="36">
        <v>-0.53815120154358886</v>
      </c>
      <c r="N24" s="24">
        <v>632020</v>
      </c>
      <c r="O24" s="24">
        <v>25251</v>
      </c>
      <c r="P24" s="26">
        <v>-0.85131799626594096</v>
      </c>
      <c r="Q24" s="36">
        <v>-0.89572690190487503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1326350</v>
      </c>
      <c r="H25" s="25">
        <v>33817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18832626.040179998</v>
      </c>
      <c r="H26" s="25">
        <v>481266.51949888736</v>
      </c>
      <c r="I26" s="24">
        <v>9321370.8557600006</v>
      </c>
      <c r="J26" s="24">
        <v>279853.30099999998</v>
      </c>
      <c r="K26" s="26">
        <v>1.0203708587071889</v>
      </c>
      <c r="L26" s="36">
        <v>0.71970999727063212</v>
      </c>
      <c r="N26" s="25">
        <v>8167694.6602599984</v>
      </c>
      <c r="O26" s="25">
        <v>384285.40168343612</v>
      </c>
      <c r="P26" s="26">
        <v>1.3057456018538904</v>
      </c>
      <c r="Q26" s="36">
        <v>0.25236742637270837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205058437.25299999</v>
      </c>
      <c r="H27" s="28">
        <v>5259062.0833571041</v>
      </c>
      <c r="I27" s="27">
        <v>122013388.18489999</v>
      </c>
      <c r="J27" s="27">
        <v>3764245.4286669474</v>
      </c>
      <c r="K27" s="26">
        <v>0.68062243253382104</v>
      </c>
      <c r="L27" s="36">
        <v>0.39710924354353916</v>
      </c>
      <c r="N27" s="28">
        <v>81588313.152940005</v>
      </c>
      <c r="O27" s="28">
        <v>3742056.7779857595</v>
      </c>
      <c r="P27" s="26">
        <v>1.5133310069618811</v>
      </c>
      <c r="Q27" s="36">
        <v>0.40539344947831191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20830</v>
      </c>
      <c r="I28" s="42"/>
      <c r="J28" s="43">
        <v>17968</v>
      </c>
      <c r="K28" s="180">
        <v>0.15928317008014248</v>
      </c>
      <c r="L28" s="181"/>
      <c r="N28" s="42"/>
      <c r="O28" s="44">
        <v>15845</v>
      </c>
      <c r="P28" s="180">
        <v>0.31461028715683181</v>
      </c>
      <c r="Q28" s="181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6"/>
      <c r="K29" s="8"/>
      <c r="P29" s="8"/>
      <c r="R29" s="15"/>
      <c r="S29" s="15"/>
      <c r="T29" s="157"/>
      <c r="U29" s="157"/>
      <c r="V29" s="157"/>
      <c r="W29" s="157"/>
      <c r="X29" s="157"/>
    </row>
  </sheetData>
  <mergeCells count="2">
    <mergeCell ref="K28:L28"/>
    <mergeCell ref="P28:Q28"/>
  </mergeCells>
  <pageMargins left="0.25" right="0.25" top="0.75" bottom="0.75" header="0.3" footer="0.3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4" zoomScaleNormal="94" workbookViewId="0">
      <selection activeCell="B7" sqref="B7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10" width="14.7109375" style="2" bestFit="1" customWidth="1"/>
    <col min="11" max="11" width="9.1406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64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201</v>
      </c>
      <c r="H7" s="12" t="s">
        <v>202</v>
      </c>
      <c r="I7" s="12" t="s">
        <v>203</v>
      </c>
      <c r="J7" s="12" t="s">
        <v>204</v>
      </c>
      <c r="K7" s="14" t="s">
        <v>198</v>
      </c>
      <c r="L7" s="14" t="s">
        <v>199</v>
      </c>
      <c r="M7" s="125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34773941.4947</v>
      </c>
      <c r="H8" s="21">
        <v>886720.64361632953</v>
      </c>
      <c r="I8" s="20">
        <v>25235540.394340001</v>
      </c>
      <c r="J8" s="20">
        <v>785808.38348000008</v>
      </c>
      <c r="K8" s="22">
        <v>0.16958064228196618</v>
      </c>
      <c r="L8" s="35">
        <v>0.20682599483343481</v>
      </c>
      <c r="M8" s="122">
        <v>-3.724535255146863E-2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1415558</v>
      </c>
      <c r="H9" s="25">
        <v>34838</v>
      </c>
      <c r="I9" s="24">
        <v>2249487</v>
      </c>
      <c r="J9" s="24">
        <v>69233</v>
      </c>
      <c r="K9" s="26">
        <v>6.9031931529522595E-3</v>
      </c>
      <c r="L9" s="36">
        <v>1.8436394837188775E-2</v>
      </c>
      <c r="M9" s="122">
        <v>-1.1533201684236515E-2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1629929.2527700001</v>
      </c>
      <c r="H10" s="25">
        <v>40649.133820000003</v>
      </c>
      <c r="I10" s="24">
        <v>539467.11589000002</v>
      </c>
      <c r="J10" s="24">
        <v>16801.880259999998</v>
      </c>
      <c r="K10" s="26">
        <v>7.9486085752180115E-3</v>
      </c>
      <c r="L10" s="36">
        <v>4.4213764072553053E-3</v>
      </c>
      <c r="M10" s="122">
        <v>3.5272321679627062E-3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10066</v>
      </c>
      <c r="H11" s="25">
        <v>257</v>
      </c>
      <c r="I11" s="24">
        <v>758444</v>
      </c>
      <c r="J11" s="24">
        <v>22308</v>
      </c>
      <c r="K11" s="26">
        <v>4.9088445883261189E-5</v>
      </c>
      <c r="L11" s="36">
        <v>6.2160719514701814E-3</v>
      </c>
      <c r="M11" s="122">
        <v>-6.1669835055869204E-3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62916726.35633</v>
      </c>
      <c r="H12" s="25">
        <v>1626103.2962535615</v>
      </c>
      <c r="I12" s="24">
        <v>37119609.855149999</v>
      </c>
      <c r="J12" s="24">
        <v>1147713.1148069473</v>
      </c>
      <c r="K12" s="26">
        <v>0.3068233972675003</v>
      </c>
      <c r="L12" s="36">
        <v>0.30422571168090728</v>
      </c>
      <c r="M12" s="122">
        <v>2.5976855865930126E-3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2819895.72266</v>
      </c>
      <c r="H13" s="25">
        <v>72556.359845192463</v>
      </c>
      <c r="I13" s="24">
        <v>1469974.3722199998</v>
      </c>
      <c r="J13" s="24">
        <v>45269.919829999999</v>
      </c>
      <c r="K13" s="26">
        <v>1.3751668843456697E-2</v>
      </c>
      <c r="L13" s="36">
        <v>1.2047648164580019E-2</v>
      </c>
      <c r="M13" s="122">
        <v>1.7040206788766776E-3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12613301.645180002</v>
      </c>
      <c r="H14" s="25">
        <v>326974.62774708448</v>
      </c>
      <c r="I14" s="24">
        <v>9015629.5853400007</v>
      </c>
      <c r="J14" s="24">
        <v>280144.86572999996</v>
      </c>
      <c r="K14" s="26">
        <v>6.1510766463209597E-2</v>
      </c>
      <c r="L14" s="36">
        <v>7.3890494473259349E-2</v>
      </c>
      <c r="M14" s="122">
        <v>-1.2379728010049752E-2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6744077.4456699993</v>
      </c>
      <c r="H15" s="25">
        <v>174272.02554330369</v>
      </c>
      <c r="I15" s="24">
        <v>2883242.3558100001</v>
      </c>
      <c r="J15" s="24">
        <v>89266.997860000003</v>
      </c>
      <c r="K15" s="26">
        <v>3.2888563552979741E-2</v>
      </c>
      <c r="L15" s="36">
        <v>2.3630540866881867E-2</v>
      </c>
      <c r="M15" s="122">
        <v>9.2580226860978741E-3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2092879.6944300001</v>
      </c>
      <c r="H16" s="25">
        <v>52818.401721542235</v>
      </c>
      <c r="I16" s="24">
        <v>578478.30284999998</v>
      </c>
      <c r="J16" s="24">
        <v>18185.458040000001</v>
      </c>
      <c r="K16" s="26">
        <v>1.0206259847029929E-2</v>
      </c>
      <c r="L16" s="36">
        <v>4.7411051480135092E-3</v>
      </c>
      <c r="M16" s="122">
        <v>5.4651546990164201E-3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3137393.0894400002</v>
      </c>
      <c r="H17" s="25">
        <v>78714.01061998932</v>
      </c>
      <c r="I17" s="24">
        <v>1042703.1021400001</v>
      </c>
      <c r="J17" s="24">
        <v>32226.065999999999</v>
      </c>
      <c r="K17" s="26">
        <v>1.5299995120752342E-2</v>
      </c>
      <c r="L17" s="36">
        <v>8.545808928442181E-3</v>
      </c>
      <c r="M17" s="122">
        <v>6.7541861923101614E-3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33520684.48889</v>
      </c>
      <c r="H18" s="25">
        <v>853366.38669942832</v>
      </c>
      <c r="I18" s="24">
        <v>19334534.90944</v>
      </c>
      <c r="J18" s="24">
        <v>591062.72082000005</v>
      </c>
      <c r="K18" s="26">
        <v>0.16346893567482113</v>
      </c>
      <c r="L18" s="36">
        <v>0.15846240479889226</v>
      </c>
      <c r="M18" s="122">
        <v>5.0065308759288663E-3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3219589.9007599996</v>
      </c>
      <c r="H19" s="25">
        <v>82951.222375361365</v>
      </c>
      <c r="I19" s="24">
        <v>1952188.0760299996</v>
      </c>
      <c r="J19" s="24">
        <v>60000.999240000005</v>
      </c>
      <c r="K19" s="26">
        <v>1.5700840910962795E-2</v>
      </c>
      <c r="L19" s="36">
        <v>1.5999785802781243E-2</v>
      </c>
      <c r="M19" s="122">
        <v>-2.9894489181844786E-4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556400.02086000005</v>
      </c>
      <c r="H20" s="25">
        <v>14365.127611596676</v>
      </c>
      <c r="I20" s="24">
        <v>344848.54795000004</v>
      </c>
      <c r="J20" s="24">
        <v>10869.133239999999</v>
      </c>
      <c r="K20" s="26">
        <v>2.713372969742848E-3</v>
      </c>
      <c r="L20" s="36">
        <v>2.8263172843574673E-3</v>
      </c>
      <c r="M20" s="122">
        <v>-1.1294431461461932E-4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2335659.7924500001</v>
      </c>
      <c r="H21" s="25">
        <v>59275.008759204036</v>
      </c>
      <c r="I21" s="24">
        <v>1295305.2794600001</v>
      </c>
      <c r="J21" s="24">
        <v>40016.647150000004</v>
      </c>
      <c r="K21" s="26">
        <v>1.1390215509973265E-2</v>
      </c>
      <c r="L21" s="36">
        <v>1.0616091387422869E-2</v>
      </c>
      <c r="M21" s="122">
        <v>7.7412412255039621E-4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3036629.8191499999</v>
      </c>
      <c r="H22" s="25">
        <v>78266.767699999997</v>
      </c>
      <c r="I22" s="24">
        <v>2625401.7730999999</v>
      </c>
      <c r="J22" s="24">
        <v>81554.360960000005</v>
      </c>
      <c r="K22" s="26">
        <v>1.4808607047967612E-2</v>
      </c>
      <c r="L22" s="36">
        <v>2.1517325370240901E-2</v>
      </c>
      <c r="M22" s="122">
        <v>-6.7087183222732886E-3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13982758.489530001</v>
      </c>
      <c r="H23" s="25">
        <v>359217.55154562258</v>
      </c>
      <c r="I23" s="24">
        <v>6056198.6594200004</v>
      </c>
      <c r="J23" s="24">
        <v>188229.58025</v>
      </c>
      <c r="K23" s="26">
        <v>6.818914001708766E-2</v>
      </c>
      <c r="L23" s="36">
        <v>4.9635525654302723E-2</v>
      </c>
      <c r="M23" s="122">
        <v>1.8553614362784937E-2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93970</v>
      </c>
      <c r="H24" s="25">
        <v>2633</v>
      </c>
      <c r="I24" s="24">
        <v>190964</v>
      </c>
      <c r="J24" s="24">
        <v>5701</v>
      </c>
      <c r="K24" s="26">
        <v>4.5825961252235784E-4</v>
      </c>
      <c r="L24" s="36">
        <v>1.565106934909567E-3</v>
      </c>
      <c r="M24" s="122">
        <v>-1.1068473223872092E-3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1326350</v>
      </c>
      <c r="H25" s="25">
        <v>33817</v>
      </c>
      <c r="I25" s="24">
        <v>0</v>
      </c>
      <c r="J25" s="24">
        <v>0</v>
      </c>
      <c r="K25" s="26">
        <v>6.4681561888797409E-3</v>
      </c>
      <c r="L25" s="36">
        <v>0</v>
      </c>
      <c r="M25" s="122">
        <v>6.4681561888797409E-3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18832626.040179998</v>
      </c>
      <c r="H26" s="25">
        <v>481266.51949888736</v>
      </c>
      <c r="I26" s="24">
        <v>9321370.8557600006</v>
      </c>
      <c r="J26" s="24">
        <v>279853.30099999998</v>
      </c>
      <c r="K26" s="26">
        <v>9.1840288517094304E-2</v>
      </c>
      <c r="L26" s="36">
        <v>7.639629547565982E-2</v>
      </c>
      <c r="M26" s="122">
        <v>1.5443993041434484E-2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205058437.25299999</v>
      </c>
      <c r="H27" s="28">
        <v>5259062.0833571041</v>
      </c>
      <c r="I27" s="28">
        <v>122013388.18489999</v>
      </c>
      <c r="J27" s="27">
        <v>3764245.4286669474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20830</v>
      </c>
      <c r="I28" s="42"/>
      <c r="J28" s="43">
        <v>17968</v>
      </c>
      <c r="K28" s="180">
        <v>0.15928317008014248</v>
      </c>
      <c r="L28" s="181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6" ht="12.95" customHeight="1" x14ac:dyDescent="0.25">
      <c r="B2" s="126" t="s">
        <v>132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133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 t="s">
        <v>134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135</v>
      </c>
      <c r="C6" s="127"/>
      <c r="D6" s="127"/>
      <c r="E6" s="130">
        <v>7195</v>
      </c>
      <c r="F6" s="129"/>
      <c r="G6" s="129"/>
      <c r="H6" s="129"/>
      <c r="I6" s="129"/>
      <c r="J6" s="129"/>
      <c r="K6" s="129"/>
      <c r="L6" s="131"/>
      <c r="Q6" s="132" t="s">
        <v>151</v>
      </c>
      <c r="R6" s="133">
        <v>221</v>
      </c>
      <c r="W6" s="132" t="s">
        <v>151</v>
      </c>
      <c r="X6" s="133">
        <v>1182</v>
      </c>
      <c r="Y6" s="127"/>
      <c r="Z6" s="130"/>
    </row>
    <row r="7" spans="2:26" ht="12.95" customHeight="1" x14ac:dyDescent="0.25">
      <c r="B7" s="127" t="s">
        <v>136</v>
      </c>
      <c r="C7" s="127"/>
      <c r="D7" s="127"/>
      <c r="E7" s="127" t="s">
        <v>207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31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4" t="s">
        <v>130</v>
      </c>
      <c r="J9" s="175"/>
      <c r="K9" s="175"/>
      <c r="L9" s="175"/>
      <c r="M9" s="175"/>
      <c r="N9" s="175"/>
      <c r="O9" s="175"/>
      <c r="P9" s="176"/>
      <c r="Q9" s="182" t="s">
        <v>128</v>
      </c>
      <c r="R9" s="183"/>
      <c r="S9" s="183"/>
      <c r="T9" s="183"/>
      <c r="U9" s="183"/>
      <c r="V9" s="184"/>
      <c r="W9" s="182" t="s">
        <v>129</v>
      </c>
      <c r="X9" s="183"/>
      <c r="Y9" s="184"/>
    </row>
    <row r="10" spans="2:26" s="137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6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8">
        <v>15750975.00378</v>
      </c>
      <c r="J11" s="138">
        <v>377148.95747999998</v>
      </c>
      <c r="K11" s="138">
        <v>324155.57701000001</v>
      </c>
      <c r="L11" s="76">
        <v>0.15268346743433833</v>
      </c>
      <c r="M11" s="139">
        <v>21171591.953322574</v>
      </c>
      <c r="N11" s="138">
        <v>499828.43372000003</v>
      </c>
      <c r="O11" s="138">
        <v>429455.03584999999</v>
      </c>
      <c r="P11" s="140">
        <v>0.15861588500940491</v>
      </c>
      <c r="Q11" s="141">
        <v>2631815.3902400001</v>
      </c>
      <c r="R11" s="138">
        <v>62174.745259999996</v>
      </c>
      <c r="S11" s="138">
        <v>52659.378329999992</v>
      </c>
      <c r="T11" s="142">
        <v>4267985.9910528976</v>
      </c>
      <c r="U11" s="138">
        <v>101020.62060000001</v>
      </c>
      <c r="V11" s="138">
        <v>85906.948940000002</v>
      </c>
      <c r="W11" s="141">
        <v>2176051.9674520502</v>
      </c>
      <c r="X11" s="138">
        <v>52699.687367161241</v>
      </c>
      <c r="Y11" s="138">
        <v>45500.741865046817</v>
      </c>
    </row>
    <row r="12" spans="2:26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3">
        <v>13525555.15879</v>
      </c>
      <c r="J12" s="143">
        <v>324083.57339999999</v>
      </c>
      <c r="K12" s="143">
        <v>278638.07044000004</v>
      </c>
      <c r="L12" s="82">
        <v>0.13111116360243474</v>
      </c>
      <c r="M12" s="144">
        <v>18038479.863575265</v>
      </c>
      <c r="N12" s="143">
        <v>425824.77456000005</v>
      </c>
      <c r="O12" s="143">
        <v>365957.81805</v>
      </c>
      <c r="P12" s="145">
        <v>0.13514285813241822</v>
      </c>
      <c r="Q12" s="143">
        <v>2327961.6220200001</v>
      </c>
      <c r="R12" s="143">
        <v>54978.641910000006</v>
      </c>
      <c r="S12" s="143">
        <v>46476.093479999996</v>
      </c>
      <c r="T12" s="146">
        <v>3806601.6156328972</v>
      </c>
      <c r="U12" s="143">
        <v>90095.432650000002</v>
      </c>
      <c r="V12" s="143">
        <v>76516.311530000006</v>
      </c>
      <c r="W12" s="143">
        <v>2176051.9674520502</v>
      </c>
      <c r="X12" s="143">
        <v>52699.687367161241</v>
      </c>
      <c r="Y12" s="143">
        <v>45500.741865046817</v>
      </c>
    </row>
    <row r="13" spans="2:26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3">
        <v>826793.5705700001</v>
      </c>
      <c r="J13" s="143">
        <v>19840.05442</v>
      </c>
      <c r="K13" s="143">
        <v>17062.82778</v>
      </c>
      <c r="L13" s="82">
        <v>8.0145965044544701E-3</v>
      </c>
      <c r="M13" s="144">
        <v>1156759.932216865</v>
      </c>
      <c r="N13" s="143">
        <v>27097.0929</v>
      </c>
      <c r="O13" s="143">
        <v>23318.250319999999</v>
      </c>
      <c r="P13" s="145">
        <v>8.666353517322662E-3</v>
      </c>
      <c r="Q13" s="143">
        <v>89333.056540000005</v>
      </c>
      <c r="R13" s="143">
        <v>2131.7115199999998</v>
      </c>
      <c r="S13" s="143">
        <v>1835.3041300000002</v>
      </c>
      <c r="T13" s="146">
        <v>108616.78728</v>
      </c>
      <c r="U13" s="143">
        <v>2591.1381099999999</v>
      </c>
      <c r="V13" s="143">
        <v>2232.0752899999998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3">
        <v>913874.52064000012</v>
      </c>
      <c r="J14" s="143">
        <v>21761.06798</v>
      </c>
      <c r="K14" s="143">
        <v>18586.38178</v>
      </c>
      <c r="L14" s="82">
        <v>8.8587233855506112E-3</v>
      </c>
      <c r="M14" s="144">
        <v>1305781.9650604501</v>
      </c>
      <c r="N14" s="143">
        <v>31047.233439999996</v>
      </c>
      <c r="O14" s="143">
        <v>26530.922259999999</v>
      </c>
      <c r="P14" s="145">
        <v>9.7828147488398468E-3</v>
      </c>
      <c r="Q14" s="143">
        <v>59186.987659999999</v>
      </c>
      <c r="R14" s="143">
        <v>1408.8974699999999</v>
      </c>
      <c r="S14" s="143">
        <v>1214.9763800000001</v>
      </c>
      <c r="T14" s="146">
        <v>111699.03879999999</v>
      </c>
      <c r="U14" s="143">
        <v>2660.4280900000003</v>
      </c>
      <c r="V14" s="143">
        <v>2293.5921899999998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3">
        <v>212372.72401999999</v>
      </c>
      <c r="J15" s="143">
        <v>5010.4943600000006</v>
      </c>
      <c r="K15" s="143">
        <v>4306.0043399999995</v>
      </c>
      <c r="L15" s="82">
        <v>2.058653758517659E-3</v>
      </c>
      <c r="M15" s="144">
        <v>323071.54934000003</v>
      </c>
      <c r="N15" s="143">
        <v>7623.6217500000002</v>
      </c>
      <c r="O15" s="143">
        <v>6552.9699300000002</v>
      </c>
      <c r="P15" s="145">
        <v>2.4204263823383236E-3</v>
      </c>
      <c r="Q15" s="143">
        <v>155333.72401999999</v>
      </c>
      <c r="R15" s="143">
        <v>3655.4943600000001</v>
      </c>
      <c r="S15" s="143">
        <v>3133.00434</v>
      </c>
      <c r="T15" s="146">
        <v>241068.54934</v>
      </c>
      <c r="U15" s="143">
        <v>5673.6217500000002</v>
      </c>
      <c r="V15" s="143">
        <v>4864.9699300000002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3">
        <v>14417.441999999999</v>
      </c>
      <c r="J16" s="143">
        <v>342.14300000000003</v>
      </c>
      <c r="K16" s="143">
        <v>294.01600000000002</v>
      </c>
      <c r="L16" s="82">
        <v>1.3975674747532653E-4</v>
      </c>
      <c r="M16" s="144">
        <v>18943.356</v>
      </c>
      <c r="N16" s="143">
        <v>450.09800000000001</v>
      </c>
      <c r="O16" s="143">
        <v>386.67599999999999</v>
      </c>
      <c r="P16" s="145">
        <v>1.4192211826171501E-4</v>
      </c>
      <c r="Q16" s="143">
        <v>0</v>
      </c>
      <c r="R16" s="143">
        <v>0</v>
      </c>
      <c r="S16" s="143">
        <v>0</v>
      </c>
      <c r="T16" s="146">
        <v>0</v>
      </c>
      <c r="U16" s="143">
        <v>0</v>
      </c>
      <c r="V16" s="143">
        <v>0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3">
        <v>257961.58775999999</v>
      </c>
      <c r="J17" s="143">
        <v>6111.6243199999999</v>
      </c>
      <c r="K17" s="143">
        <v>5268.2766700000002</v>
      </c>
      <c r="L17" s="82">
        <v>2.5005734359055238E-3</v>
      </c>
      <c r="M17" s="144">
        <v>328555.28713000001</v>
      </c>
      <c r="N17" s="143">
        <v>7785.6130700000003</v>
      </c>
      <c r="O17" s="143">
        <v>6708.3992899999994</v>
      </c>
      <c r="P17" s="145">
        <v>2.461510110224165E-3</v>
      </c>
      <c r="Q17" s="143">
        <v>0</v>
      </c>
      <c r="R17" s="143">
        <v>0</v>
      </c>
      <c r="S17" s="143">
        <v>0</v>
      </c>
      <c r="T17" s="146">
        <v>0</v>
      </c>
      <c r="U17" s="143">
        <v>0</v>
      </c>
      <c r="V17" s="143">
        <v>0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8">
        <v>2980392</v>
      </c>
      <c r="J18" s="138">
        <v>70601</v>
      </c>
      <c r="K18" s="138">
        <v>60822</v>
      </c>
      <c r="L18" s="76">
        <v>2.8890693100862373E-2</v>
      </c>
      <c r="M18" s="139">
        <v>3434399</v>
      </c>
      <c r="N18" s="138">
        <v>81364</v>
      </c>
      <c r="O18" s="138">
        <v>70103</v>
      </c>
      <c r="P18" s="140">
        <v>2.5730244473889198E-2</v>
      </c>
      <c r="Q18" s="138">
        <v>583463</v>
      </c>
      <c r="R18" s="138">
        <v>13774</v>
      </c>
      <c r="S18" s="138">
        <v>11781</v>
      </c>
      <c r="T18" s="147">
        <v>621557</v>
      </c>
      <c r="U18" s="138">
        <v>14673</v>
      </c>
      <c r="V18" s="138">
        <v>12551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3">
        <v>2941887</v>
      </c>
      <c r="J19" s="143">
        <v>69703</v>
      </c>
      <c r="K19" s="143">
        <v>60059</v>
      </c>
      <c r="L19" s="82">
        <v>2.8517441482334104E-2</v>
      </c>
      <c r="M19" s="144">
        <v>3392608</v>
      </c>
      <c r="N19" s="143">
        <v>80389</v>
      </c>
      <c r="O19" s="143">
        <v>69275</v>
      </c>
      <c r="P19" s="145">
        <v>2.5417149621832606E-2</v>
      </c>
      <c r="Q19" s="143">
        <v>583463</v>
      </c>
      <c r="R19" s="143">
        <v>13774</v>
      </c>
      <c r="S19" s="143">
        <v>11781</v>
      </c>
      <c r="T19" s="146">
        <v>621557</v>
      </c>
      <c r="U19" s="143">
        <v>14673</v>
      </c>
      <c r="V19" s="143">
        <v>12551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3">
        <v>38505</v>
      </c>
      <c r="J23" s="143">
        <v>898</v>
      </c>
      <c r="K23" s="143">
        <v>763</v>
      </c>
      <c r="L23" s="82">
        <v>3.732516185282693E-4</v>
      </c>
      <c r="M23" s="144">
        <v>41791</v>
      </c>
      <c r="N23" s="143">
        <v>975</v>
      </c>
      <c r="O23" s="143">
        <v>828</v>
      </c>
      <c r="P23" s="145">
        <v>3.1309485205659079E-4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8">
        <v>481909.27178999997</v>
      </c>
      <c r="J24" s="138">
        <v>11430.536459999999</v>
      </c>
      <c r="K24" s="138">
        <v>9928.9627600000003</v>
      </c>
      <c r="L24" s="76">
        <v>4.6714300916607492E-3</v>
      </c>
      <c r="M24" s="139">
        <v>656478.77225896902</v>
      </c>
      <c r="N24" s="138">
        <v>15544.590889999999</v>
      </c>
      <c r="O24" s="138">
        <v>13492.03096</v>
      </c>
      <c r="P24" s="140">
        <v>4.9182868100479593E-3</v>
      </c>
      <c r="Q24" s="138">
        <v>20608</v>
      </c>
      <c r="R24" s="138">
        <v>492</v>
      </c>
      <c r="S24" s="138">
        <v>424</v>
      </c>
      <c r="T24" s="147">
        <v>31807</v>
      </c>
      <c r="U24" s="138">
        <v>759</v>
      </c>
      <c r="V24" s="138">
        <v>655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3">
        <v>2058</v>
      </c>
      <c r="J27" s="143">
        <v>49</v>
      </c>
      <c r="K27" s="143">
        <v>42</v>
      </c>
      <c r="L27" s="82">
        <v>1.9949404776812835E-5</v>
      </c>
      <c r="M27" s="144">
        <v>3618</v>
      </c>
      <c r="N27" s="143">
        <v>85</v>
      </c>
      <c r="O27" s="143">
        <v>74</v>
      </c>
      <c r="P27" s="145">
        <v>2.7105768580334178E-5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3">
        <v>208388.20238999999</v>
      </c>
      <c r="J28" s="143">
        <v>4948.88249</v>
      </c>
      <c r="K28" s="143">
        <v>4274.0588200000002</v>
      </c>
      <c r="L28" s="82">
        <v>2.0200294461567084E-3</v>
      </c>
      <c r="M28" s="144">
        <v>333106.66225763498</v>
      </c>
      <c r="N28" s="143">
        <v>7884.3737199999996</v>
      </c>
      <c r="O28" s="143">
        <v>6809.6554500000002</v>
      </c>
      <c r="P28" s="145">
        <v>2.4956086511119377E-3</v>
      </c>
      <c r="Q28" s="143">
        <v>20608</v>
      </c>
      <c r="R28" s="143">
        <v>492</v>
      </c>
      <c r="S28" s="143">
        <v>424</v>
      </c>
      <c r="T28" s="146">
        <v>31807</v>
      </c>
      <c r="U28" s="143">
        <v>759</v>
      </c>
      <c r="V28" s="143">
        <v>655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3">
        <v>271463.06939999998</v>
      </c>
      <c r="J30" s="143">
        <v>6432.6539700000003</v>
      </c>
      <c r="K30" s="143">
        <v>5612.9039400000001</v>
      </c>
      <c r="L30" s="82">
        <v>2.6314512407272276E-3</v>
      </c>
      <c r="M30" s="144">
        <v>319754.11000133399</v>
      </c>
      <c r="N30" s="143">
        <v>7575.2171699999999</v>
      </c>
      <c r="O30" s="143">
        <v>6608.3755099999998</v>
      </c>
      <c r="P30" s="145">
        <v>2.3955723903556873E-3</v>
      </c>
      <c r="Q30" s="143">
        <v>0</v>
      </c>
      <c r="R30" s="143">
        <v>0</v>
      </c>
      <c r="S30" s="143">
        <v>0</v>
      </c>
      <c r="T30" s="146">
        <v>0</v>
      </c>
      <c r="U30" s="143">
        <v>0</v>
      </c>
      <c r="V30" s="143">
        <v>0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8">
        <v>1484</v>
      </c>
      <c r="J31" s="138">
        <v>34</v>
      </c>
      <c r="K31" s="138">
        <v>29</v>
      </c>
      <c r="L31" s="76">
        <v>1.4385285077157556E-5</v>
      </c>
      <c r="M31" s="139">
        <v>1928</v>
      </c>
      <c r="N31" s="138">
        <v>45</v>
      </c>
      <c r="O31" s="138">
        <v>38</v>
      </c>
      <c r="P31" s="140">
        <v>1.4444422836618102E-5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3">
        <v>0</v>
      </c>
      <c r="J34" s="143">
        <v>0</v>
      </c>
      <c r="K34" s="143">
        <v>0</v>
      </c>
      <c r="L34" s="82">
        <v>0</v>
      </c>
      <c r="M34" s="144">
        <v>0</v>
      </c>
      <c r="N34" s="143">
        <v>0</v>
      </c>
      <c r="O34" s="143">
        <v>0</v>
      </c>
      <c r="P34" s="145">
        <v>0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3">
        <v>1484</v>
      </c>
      <c r="J35" s="143">
        <v>34</v>
      </c>
      <c r="K35" s="143">
        <v>29</v>
      </c>
      <c r="L35" s="82">
        <v>1.4385285077157556E-5</v>
      </c>
      <c r="M35" s="144">
        <v>1928</v>
      </c>
      <c r="N35" s="143">
        <v>45</v>
      </c>
      <c r="O35" s="143">
        <v>38</v>
      </c>
      <c r="P35" s="145">
        <v>1.4444422836618102E-5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8">
        <v>23772964.410669997</v>
      </c>
      <c r="J36" s="138">
        <v>559577.36972000008</v>
      </c>
      <c r="K36" s="138">
        <v>476032.03697000002</v>
      </c>
      <c r="L36" s="76">
        <v>0.23044533030768785</v>
      </c>
      <c r="M36" s="139">
        <v>28310251.334527023</v>
      </c>
      <c r="N36" s="138">
        <v>664846.20804000006</v>
      </c>
      <c r="O36" s="138">
        <v>565626.03484000009</v>
      </c>
      <c r="P36" s="140">
        <v>0.21209815398695031</v>
      </c>
      <c r="Q36" s="138">
        <v>2686167.1504499996</v>
      </c>
      <c r="R36" s="138">
        <v>63943.028559999999</v>
      </c>
      <c r="S36" s="138">
        <v>55168.259279999998</v>
      </c>
      <c r="T36" s="147">
        <v>3660888.713391155</v>
      </c>
      <c r="U36" s="138">
        <v>87182.988620000018</v>
      </c>
      <c r="V36" s="138">
        <v>75256.028359999997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3">
        <v>2696511.5002299999</v>
      </c>
      <c r="J37" s="143">
        <v>63752.579369999999</v>
      </c>
      <c r="K37" s="143">
        <v>54784.780420000003</v>
      </c>
      <c r="L37" s="82">
        <v>2.6138872402050102E-2</v>
      </c>
      <c r="M37" s="144">
        <v>3013790.1243099291</v>
      </c>
      <c r="N37" s="143">
        <v>71250.023220000003</v>
      </c>
      <c r="O37" s="143">
        <v>61225.117810000003</v>
      </c>
      <c r="P37" s="145">
        <v>2.2579076191056247E-2</v>
      </c>
      <c r="Q37" s="143">
        <v>57210</v>
      </c>
      <c r="R37" s="143">
        <v>1341</v>
      </c>
      <c r="S37" s="143">
        <v>1145</v>
      </c>
      <c r="T37" s="146">
        <v>58981</v>
      </c>
      <c r="U37" s="143">
        <v>1383</v>
      </c>
      <c r="V37" s="143">
        <v>1181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3">
        <v>1801837.19414</v>
      </c>
      <c r="J38" s="143">
        <v>42667.980770000009</v>
      </c>
      <c r="K38" s="143">
        <v>36760.821429999996</v>
      </c>
      <c r="L38" s="82">
        <v>1.7466267992135839E-2</v>
      </c>
      <c r="M38" s="144">
        <v>2015972.30434257</v>
      </c>
      <c r="N38" s="143">
        <v>47680.330570000006</v>
      </c>
      <c r="O38" s="143">
        <v>41077.673259999996</v>
      </c>
      <c r="P38" s="145">
        <v>1.5103504352093068E-2</v>
      </c>
      <c r="Q38" s="143">
        <v>6649</v>
      </c>
      <c r="R38" s="143">
        <v>157</v>
      </c>
      <c r="S38" s="143">
        <v>135</v>
      </c>
      <c r="T38" s="146">
        <v>11341</v>
      </c>
      <c r="U38" s="143">
        <v>268</v>
      </c>
      <c r="V38" s="143">
        <v>230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3">
        <v>7447761.0191900004</v>
      </c>
      <c r="J39" s="143">
        <v>176352.37251999998</v>
      </c>
      <c r="K39" s="143">
        <v>151889.98165</v>
      </c>
      <c r="L39" s="82">
        <v>7.2195529277351525E-2</v>
      </c>
      <c r="M39" s="144">
        <v>8551755.0601962209</v>
      </c>
      <c r="N39" s="143">
        <v>202063.34565000003</v>
      </c>
      <c r="O39" s="143">
        <v>173991.70686999999</v>
      </c>
      <c r="P39" s="145">
        <v>6.4069069545986873E-2</v>
      </c>
      <c r="Q39" s="143">
        <v>183105.25482999999</v>
      </c>
      <c r="R39" s="143">
        <v>4343.6216100000001</v>
      </c>
      <c r="S39" s="143">
        <v>3732.2382699999998</v>
      </c>
      <c r="T39" s="146">
        <v>219509.93128999998</v>
      </c>
      <c r="U39" s="143">
        <v>5212.0580200000004</v>
      </c>
      <c r="V39" s="143">
        <v>4481.0343000000003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3">
        <v>3108292.7650000001</v>
      </c>
      <c r="J40" s="143">
        <v>73765.199349999995</v>
      </c>
      <c r="K40" s="143">
        <v>63465.092319999996</v>
      </c>
      <c r="L40" s="82">
        <v>3.0130510463471226E-2</v>
      </c>
      <c r="M40" s="144">
        <v>3547288.8255573949</v>
      </c>
      <c r="N40" s="143">
        <v>83819.910919999995</v>
      </c>
      <c r="O40" s="143">
        <v>72104.467170000004</v>
      </c>
      <c r="P40" s="145">
        <v>2.6576006078818173E-2</v>
      </c>
      <c r="Q40" s="143">
        <v>35061.165970000002</v>
      </c>
      <c r="R40" s="143">
        <v>825.80902000000003</v>
      </c>
      <c r="S40" s="143">
        <v>704.37499000000003</v>
      </c>
      <c r="T40" s="146">
        <v>54067.052099999994</v>
      </c>
      <c r="U40" s="143">
        <v>1272.1595300000001</v>
      </c>
      <c r="V40" s="143">
        <v>1085.5700099999999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3">
        <v>1696066.8930299999</v>
      </c>
      <c r="J41" s="143">
        <v>40378.401679999995</v>
      </c>
      <c r="K41" s="143">
        <v>34742.820159999988</v>
      </c>
      <c r="L41" s="82">
        <v>1.6440974235960536E-2</v>
      </c>
      <c r="M41" s="144">
        <v>1990054.7025527162</v>
      </c>
      <c r="N41" s="143">
        <v>47093.943509999997</v>
      </c>
      <c r="O41" s="143">
        <v>40522.254699999998</v>
      </c>
      <c r="P41" s="145">
        <v>1.490933173841893E-2</v>
      </c>
      <c r="Q41" s="143">
        <v>265444.20117000001</v>
      </c>
      <c r="R41" s="143">
        <v>6337.0715</v>
      </c>
      <c r="S41" s="143">
        <v>5429.2882599999994</v>
      </c>
      <c r="T41" s="146">
        <v>322457.56961115496</v>
      </c>
      <c r="U41" s="143">
        <v>7716.6817599999995</v>
      </c>
      <c r="V41" s="143">
        <v>6611.71191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3">
        <v>7022495.0390799986</v>
      </c>
      <c r="J42" s="143">
        <v>162660.83603000001</v>
      </c>
      <c r="K42" s="143">
        <v>134388.54099000001</v>
      </c>
      <c r="L42" s="82">
        <v>6.8073175936718647E-2</v>
      </c>
      <c r="M42" s="148">
        <v>9191390.3175681923</v>
      </c>
      <c r="N42" s="143">
        <v>212938.65416999999</v>
      </c>
      <c r="O42" s="143">
        <v>176704.81503</v>
      </c>
      <c r="P42" s="145">
        <v>6.8861166080577019E-2</v>
      </c>
      <c r="Q42" s="149">
        <v>2138697.5284799999</v>
      </c>
      <c r="R42" s="143">
        <v>50938.526429999998</v>
      </c>
      <c r="S42" s="143">
        <v>44022.357759999999</v>
      </c>
      <c r="T42" s="146">
        <v>2994532.1603899999</v>
      </c>
      <c r="U42" s="143">
        <v>71331.08931000001</v>
      </c>
      <c r="V42" s="143">
        <v>61666.712140000003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8">
        <v>1494855.7983200001</v>
      </c>
      <c r="J43" s="138">
        <v>35787.853090000004</v>
      </c>
      <c r="K43" s="138">
        <v>30793.371220000001</v>
      </c>
      <c r="L43" s="76">
        <v>1.4490516717031766E-2</v>
      </c>
      <c r="M43" s="139">
        <v>2201577.81588329</v>
      </c>
      <c r="N43" s="138">
        <v>49222.132020000005</v>
      </c>
      <c r="O43" s="138">
        <v>42239.07215</v>
      </c>
      <c r="P43" s="140">
        <v>1.6494046099759543E-2</v>
      </c>
      <c r="Q43" s="138">
        <v>5120.5243399999999</v>
      </c>
      <c r="R43" s="138">
        <v>119.82319</v>
      </c>
      <c r="S43" s="138">
        <v>102.15408000000001</v>
      </c>
      <c r="T43" s="147">
        <v>5444.558125515</v>
      </c>
      <c r="U43" s="138">
        <v>127.40577</v>
      </c>
      <c r="V43" s="138">
        <v>108.61852999999999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3">
        <v>883248.53432000009</v>
      </c>
      <c r="J44" s="143">
        <v>20780.17409</v>
      </c>
      <c r="K44" s="143">
        <v>17929.15022</v>
      </c>
      <c r="L44" s="82">
        <v>8.5618476820584766E-3</v>
      </c>
      <c r="M44" s="144">
        <v>1278390.8388832901</v>
      </c>
      <c r="N44" s="143">
        <v>27984.044020000001</v>
      </c>
      <c r="O44" s="143">
        <v>24061.12415</v>
      </c>
      <c r="P44" s="145">
        <v>9.5776026075151278E-3</v>
      </c>
      <c r="Q44" s="143">
        <v>5120.5243399999999</v>
      </c>
      <c r="R44" s="143">
        <v>119.82319</v>
      </c>
      <c r="S44" s="143">
        <v>102.15408000000001</v>
      </c>
      <c r="T44" s="146">
        <v>5444.558125515</v>
      </c>
      <c r="U44" s="143">
        <v>127.40577</v>
      </c>
      <c r="V44" s="143">
        <v>108.61852999999999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3">
        <v>11100.2</v>
      </c>
      <c r="J45" s="143">
        <v>263.48</v>
      </c>
      <c r="K45" s="143">
        <v>226.34</v>
      </c>
      <c r="L45" s="82">
        <v>1.0760076914653929E-4</v>
      </c>
      <c r="M45" s="144">
        <v>16336.380000000001</v>
      </c>
      <c r="N45" s="143">
        <v>387.93</v>
      </c>
      <c r="O45" s="143">
        <v>333.11</v>
      </c>
      <c r="P45" s="145">
        <v>1.2239086117202865E-4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3">
        <v>1395.5820000000001</v>
      </c>
      <c r="J46" s="143">
        <v>32.944000000000003</v>
      </c>
      <c r="K46" s="143">
        <v>28.43</v>
      </c>
      <c r="L46" s="82">
        <v>1.3528197384467451E-5</v>
      </c>
      <c r="M46" s="144">
        <v>2147.1860000000001</v>
      </c>
      <c r="N46" s="143">
        <v>50.686</v>
      </c>
      <c r="O46" s="143">
        <v>43.741999999999997</v>
      </c>
      <c r="P46" s="145">
        <v>1.6086546936134168E-5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3">
        <v>71777.078999999998</v>
      </c>
      <c r="J47" s="143">
        <v>1832.673</v>
      </c>
      <c r="K47" s="143">
        <v>1574.7730000000001</v>
      </c>
      <c r="L47" s="82">
        <v>6.9577745513521496E-4</v>
      </c>
      <c r="M47" s="144">
        <v>99849.06</v>
      </c>
      <c r="N47" s="143">
        <v>2229.058</v>
      </c>
      <c r="O47" s="143">
        <v>1915.914</v>
      </c>
      <c r="P47" s="145">
        <v>7.4806122535210119E-4</v>
      </c>
      <c r="Q47" s="143">
        <v>0</v>
      </c>
      <c r="R47" s="143">
        <v>0</v>
      </c>
      <c r="S47" s="143">
        <v>0</v>
      </c>
      <c r="T47" s="146">
        <v>0</v>
      </c>
      <c r="U47" s="143">
        <v>0</v>
      </c>
      <c r="V47" s="143">
        <v>0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3">
        <v>12267</v>
      </c>
      <c r="J48" s="143">
        <v>290</v>
      </c>
      <c r="K48" s="143">
        <v>896.10500000000002</v>
      </c>
      <c r="L48" s="82">
        <v>1.1891124800639605E-4</v>
      </c>
      <c r="M48" s="144">
        <v>18489</v>
      </c>
      <c r="N48" s="143">
        <v>437</v>
      </c>
      <c r="O48" s="143">
        <v>1097.8200000000002</v>
      </c>
      <c r="P48" s="145">
        <v>1.3851811920447723E-4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3">
        <v>107762.27100000001</v>
      </c>
      <c r="J49" s="143">
        <v>2884.223</v>
      </c>
      <c r="K49" s="143">
        <v>1845</v>
      </c>
      <c r="L49" s="82">
        <v>1.0446030922485906E-3</v>
      </c>
      <c r="M49" s="144">
        <v>126489.20999999999</v>
      </c>
      <c r="N49" s="143">
        <v>2689.3209999999999</v>
      </c>
      <c r="O49" s="143">
        <v>1604</v>
      </c>
      <c r="P49" s="145">
        <v>9.4764711281627729E-4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3">
        <v>0</v>
      </c>
      <c r="J50" s="143">
        <v>0</v>
      </c>
      <c r="K50" s="143">
        <v>0</v>
      </c>
      <c r="L50" s="82">
        <v>0</v>
      </c>
      <c r="M50" s="144">
        <v>0</v>
      </c>
      <c r="N50" s="143">
        <v>0</v>
      </c>
      <c r="O50" s="143">
        <v>0</v>
      </c>
      <c r="P50" s="145">
        <v>0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3">
        <v>407305.13199999998</v>
      </c>
      <c r="J51" s="143">
        <v>9704.3590000000004</v>
      </c>
      <c r="K51" s="143">
        <v>8293.5730000000003</v>
      </c>
      <c r="L51" s="82">
        <v>3.9482482730520806E-3</v>
      </c>
      <c r="M51" s="144">
        <v>659876.14100000006</v>
      </c>
      <c r="N51" s="143">
        <v>15444.093000000001</v>
      </c>
      <c r="O51" s="143">
        <v>13183.362000000001</v>
      </c>
      <c r="P51" s="145">
        <v>4.9437396267633963E-3</v>
      </c>
      <c r="Q51" s="143">
        <v>0</v>
      </c>
      <c r="R51" s="143">
        <v>0</v>
      </c>
      <c r="S51" s="143">
        <v>0</v>
      </c>
      <c r="T51" s="146">
        <v>0</v>
      </c>
      <c r="U51" s="143">
        <v>0</v>
      </c>
      <c r="V51" s="143">
        <v>0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8">
        <v>5919202.3621599991</v>
      </c>
      <c r="J52" s="138">
        <v>140401.85687999998</v>
      </c>
      <c r="K52" s="138">
        <v>120604.03608000002</v>
      </c>
      <c r="L52" s="76">
        <v>5.7378310922544466E-2</v>
      </c>
      <c r="M52" s="139">
        <v>6550575.3429650236</v>
      </c>
      <c r="N52" s="138">
        <v>154673.54882999999</v>
      </c>
      <c r="O52" s="138">
        <v>132899.23625999998</v>
      </c>
      <c r="P52" s="140">
        <v>4.9076390081385604E-2</v>
      </c>
      <c r="Q52" s="138">
        <v>2259042.06978</v>
      </c>
      <c r="R52" s="138">
        <v>53182.586879999995</v>
      </c>
      <c r="S52" s="138">
        <v>45232.966380000005</v>
      </c>
      <c r="T52" s="147">
        <v>2450719.6271082829</v>
      </c>
      <c r="U52" s="138">
        <v>57722.177819999997</v>
      </c>
      <c r="V52" s="138">
        <v>49102.935019999997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3">
        <v>1846768.7264599998</v>
      </c>
      <c r="J53" s="143">
        <v>44052.87687</v>
      </c>
      <c r="K53" s="143">
        <v>38014.345830000006</v>
      </c>
      <c r="L53" s="82">
        <v>1.7901815769343868E-2</v>
      </c>
      <c r="M53" s="144">
        <v>2150525.475456317</v>
      </c>
      <c r="N53" s="143">
        <v>50679.997899999995</v>
      </c>
      <c r="O53" s="143">
        <v>43726.816529999996</v>
      </c>
      <c r="P53" s="145">
        <v>1.6111566020959662E-2</v>
      </c>
      <c r="Q53" s="143">
        <v>213985.88136</v>
      </c>
      <c r="R53" s="143">
        <v>5085.8459600000006</v>
      </c>
      <c r="S53" s="143">
        <v>4287.0105600000006</v>
      </c>
      <c r="T53" s="146">
        <v>245001.82131008504</v>
      </c>
      <c r="U53" s="143">
        <v>5822.5770100000009</v>
      </c>
      <c r="V53" s="143">
        <v>4890.3823300000004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3">
        <v>95815.706940000004</v>
      </c>
      <c r="J54" s="143">
        <v>2273.0126300000002</v>
      </c>
      <c r="K54" s="143">
        <v>1955.8314699999999</v>
      </c>
      <c r="L54" s="82">
        <v>9.2879801832970602E-4</v>
      </c>
      <c r="M54" s="144">
        <v>112555.38734649401</v>
      </c>
      <c r="N54" s="143">
        <v>2671.9039299999999</v>
      </c>
      <c r="O54" s="143">
        <v>2300.1104800000003</v>
      </c>
      <c r="P54" s="145">
        <v>8.4325602042121075E-4</v>
      </c>
      <c r="Q54" s="143">
        <v>11506.45024</v>
      </c>
      <c r="R54" s="143">
        <v>273.23187999999999</v>
      </c>
      <c r="S54" s="143">
        <v>236.26092</v>
      </c>
      <c r="T54" s="146">
        <v>17704.13365</v>
      </c>
      <c r="U54" s="143">
        <v>420.40191999999996</v>
      </c>
      <c r="V54" s="143">
        <v>363.51740000000001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3">
        <v>32073</v>
      </c>
      <c r="J55" s="143">
        <v>759</v>
      </c>
      <c r="K55" s="143">
        <v>658</v>
      </c>
      <c r="L55" s="82">
        <v>3.1090245840948404E-4</v>
      </c>
      <c r="M55" s="144">
        <v>35636</v>
      </c>
      <c r="N55" s="143">
        <v>843</v>
      </c>
      <c r="O55" s="143">
        <v>730</v>
      </c>
      <c r="P55" s="145">
        <v>2.669820810195657E-4</v>
      </c>
      <c r="Q55" s="143">
        <v>32073</v>
      </c>
      <c r="R55" s="143">
        <v>759</v>
      </c>
      <c r="S55" s="143">
        <v>658</v>
      </c>
      <c r="T55" s="146">
        <v>35636</v>
      </c>
      <c r="U55" s="143">
        <v>843</v>
      </c>
      <c r="V55" s="143">
        <v>731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3">
        <v>3944544.9287599996</v>
      </c>
      <c r="J56" s="143">
        <v>93316.967379999987</v>
      </c>
      <c r="K56" s="143">
        <v>79975.85878000001</v>
      </c>
      <c r="L56" s="82">
        <v>3.8236794676461412E-2</v>
      </c>
      <c r="M56" s="144">
        <v>4251858.4801622126</v>
      </c>
      <c r="N56" s="143">
        <v>100478.647</v>
      </c>
      <c r="O56" s="143">
        <v>86142.309249999991</v>
      </c>
      <c r="P56" s="145">
        <v>3.1854585958985167E-2</v>
      </c>
      <c r="Q56" s="143">
        <v>2001476.7381799999</v>
      </c>
      <c r="R56" s="143">
        <v>47064.509039999997</v>
      </c>
      <c r="S56" s="143">
        <v>40051.694900000002</v>
      </c>
      <c r="T56" s="146">
        <v>2152377.6721481979</v>
      </c>
      <c r="U56" s="143">
        <v>50636.19889</v>
      </c>
      <c r="V56" s="143">
        <v>43118.03529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8">
        <v>2381788.5884099999</v>
      </c>
      <c r="J57" s="138">
        <v>56984.817170000009</v>
      </c>
      <c r="K57" s="138">
        <v>48915.92448999999</v>
      </c>
      <c r="L57" s="76">
        <v>2.3088078057815722E-2</v>
      </c>
      <c r="M57" s="139">
        <v>2740167.4811735111</v>
      </c>
      <c r="N57" s="138">
        <v>64858.981180000002</v>
      </c>
      <c r="O57" s="138">
        <v>55674.008029999997</v>
      </c>
      <c r="P57" s="140">
        <v>2.0529117085695523E-2</v>
      </c>
      <c r="Q57" s="138">
        <v>448113.53808000003</v>
      </c>
      <c r="R57" s="138">
        <v>10587.762729999999</v>
      </c>
      <c r="S57" s="138">
        <v>9076.7006099999999</v>
      </c>
      <c r="T57" s="147">
        <v>488574.12177412398</v>
      </c>
      <c r="U57" s="138">
        <v>11543.865580000002</v>
      </c>
      <c r="V57" s="138">
        <v>9891.5426799999987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3">
        <v>822123.14036999992</v>
      </c>
      <c r="J58" s="143">
        <v>19539.559949999999</v>
      </c>
      <c r="K58" s="143">
        <v>16737.571889999999</v>
      </c>
      <c r="L58" s="82">
        <v>7.9693232767860285E-3</v>
      </c>
      <c r="M58" s="144">
        <v>960649.80417285394</v>
      </c>
      <c r="N58" s="143">
        <v>22833.06337</v>
      </c>
      <c r="O58" s="143">
        <v>19554.096170000001</v>
      </c>
      <c r="P58" s="145">
        <v>7.1971120173169494E-3</v>
      </c>
      <c r="Q58" s="143">
        <v>18436.608359999998</v>
      </c>
      <c r="R58" s="143">
        <v>430.21707000000004</v>
      </c>
      <c r="S58" s="143">
        <v>365.42941999999999</v>
      </c>
      <c r="T58" s="146">
        <v>22198.332038430002</v>
      </c>
      <c r="U58" s="143">
        <v>517.99665000000005</v>
      </c>
      <c r="V58" s="143">
        <v>439.99000999999998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3">
        <v>475599.8149</v>
      </c>
      <c r="J59" s="143">
        <v>11226.950930000001</v>
      </c>
      <c r="K59" s="143">
        <v>9655.0370899999998</v>
      </c>
      <c r="L59" s="82">
        <v>4.6102688140026047E-3</v>
      </c>
      <c r="M59" s="144">
        <v>527284.77287132898</v>
      </c>
      <c r="N59" s="143">
        <v>12446.370419999999</v>
      </c>
      <c r="O59" s="143">
        <v>10703.520839999999</v>
      </c>
      <c r="P59" s="145">
        <v>3.9503756300122471E-3</v>
      </c>
      <c r="Q59" s="143">
        <v>320446.92972000001</v>
      </c>
      <c r="R59" s="143">
        <v>7554.5456599999998</v>
      </c>
      <c r="S59" s="143">
        <v>6463.2711900000004</v>
      </c>
      <c r="T59" s="146">
        <v>349170.78973569401</v>
      </c>
      <c r="U59" s="143">
        <v>8230.8689300000005</v>
      </c>
      <c r="V59" s="143">
        <v>7039.5526699999991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3">
        <v>208977.08452</v>
      </c>
      <c r="J60" s="143">
        <v>5082.6403100000007</v>
      </c>
      <c r="K60" s="143">
        <v>4380.2320300000001</v>
      </c>
      <c r="L60" s="82">
        <v>2.0257378270980117E-3</v>
      </c>
      <c r="M60" s="144">
        <v>256676.928461784</v>
      </c>
      <c r="N60" s="143">
        <v>5963.44211</v>
      </c>
      <c r="O60" s="143">
        <v>5138.7902799999993</v>
      </c>
      <c r="P60" s="145">
        <v>1.9230031572128547E-3</v>
      </c>
      <c r="Q60" s="143">
        <v>0</v>
      </c>
      <c r="R60" s="143">
        <v>0</v>
      </c>
      <c r="S60" s="143">
        <v>0</v>
      </c>
      <c r="T60" s="146">
        <v>0</v>
      </c>
      <c r="U60" s="143">
        <v>0</v>
      </c>
      <c r="V60" s="143">
        <v>0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3">
        <v>272344</v>
      </c>
      <c r="J61" s="143">
        <v>6552</v>
      </c>
      <c r="K61" s="143">
        <v>5665</v>
      </c>
      <c r="L61" s="82">
        <v>2.6399906193082193E-3</v>
      </c>
      <c r="M61" s="144">
        <v>307833</v>
      </c>
      <c r="N61" s="143">
        <v>7408</v>
      </c>
      <c r="O61" s="143">
        <v>6408</v>
      </c>
      <c r="P61" s="145">
        <v>2.3062603812576037E-3</v>
      </c>
      <c r="Q61" s="143">
        <v>66630</v>
      </c>
      <c r="R61" s="143">
        <v>1580</v>
      </c>
      <c r="S61" s="143">
        <v>1365</v>
      </c>
      <c r="T61" s="146">
        <v>69805</v>
      </c>
      <c r="U61" s="143">
        <v>1656</v>
      </c>
      <c r="V61" s="143">
        <v>1430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3">
        <v>42524.108619999999</v>
      </c>
      <c r="J62" s="143">
        <v>1001.83398</v>
      </c>
      <c r="K62" s="143">
        <v>854.94247999999993</v>
      </c>
      <c r="L62" s="82">
        <v>4.1221120293174725E-4</v>
      </c>
      <c r="M62" s="144">
        <v>50811.975667544</v>
      </c>
      <c r="N62" s="143">
        <v>1194.9452799999999</v>
      </c>
      <c r="O62" s="143">
        <v>1018.98974</v>
      </c>
      <c r="P62" s="145">
        <v>3.8067928511719703E-4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3">
        <v>0</v>
      </c>
      <c r="J63" s="143">
        <v>0</v>
      </c>
      <c r="K63" s="143">
        <v>0</v>
      </c>
      <c r="L63" s="82">
        <v>0</v>
      </c>
      <c r="M63" s="144">
        <v>0</v>
      </c>
      <c r="N63" s="143">
        <v>0</v>
      </c>
      <c r="O63" s="143">
        <v>0</v>
      </c>
      <c r="P63" s="145">
        <v>0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3">
        <v>560220.43999999994</v>
      </c>
      <c r="J64" s="143">
        <v>13581.832</v>
      </c>
      <c r="K64" s="143">
        <v>11623.141</v>
      </c>
      <c r="L64" s="82">
        <v>5.4305463176891099E-3</v>
      </c>
      <c r="M64" s="144">
        <v>636911</v>
      </c>
      <c r="N64" s="143">
        <v>15013.16</v>
      </c>
      <c r="O64" s="143">
        <v>12850.611000000001</v>
      </c>
      <c r="P64" s="145">
        <v>4.7716866147786679E-3</v>
      </c>
      <c r="Q64" s="143">
        <v>42600</v>
      </c>
      <c r="R64" s="143">
        <v>1023</v>
      </c>
      <c r="S64" s="143">
        <v>883</v>
      </c>
      <c r="T64" s="146">
        <v>47400</v>
      </c>
      <c r="U64" s="143">
        <v>1139</v>
      </c>
      <c r="V64" s="143">
        <v>982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8">
        <v>446451.56617999997</v>
      </c>
      <c r="J65" s="138">
        <v>10567.430639999999</v>
      </c>
      <c r="K65" s="138">
        <v>9185.0465199999999</v>
      </c>
      <c r="L65" s="76">
        <v>4.3277176904600893E-3</v>
      </c>
      <c r="M65" s="139">
        <v>533034.27843814204</v>
      </c>
      <c r="N65" s="138">
        <v>12612.31076</v>
      </c>
      <c r="O65" s="138">
        <v>10957.78781</v>
      </c>
      <c r="P65" s="140">
        <v>3.9934504689689574E-3</v>
      </c>
      <c r="Q65" s="138">
        <v>0</v>
      </c>
      <c r="R65" s="138">
        <v>0</v>
      </c>
      <c r="S65" s="138">
        <v>0</v>
      </c>
      <c r="T65" s="147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3">
        <v>19416.169739999998</v>
      </c>
      <c r="J66" s="143">
        <v>457.84254999999996</v>
      </c>
      <c r="K66" s="143">
        <v>394.28707999999995</v>
      </c>
      <c r="L66" s="82">
        <v>1.8821235634526958E-4</v>
      </c>
      <c r="M66" s="144">
        <v>23933.392998822001</v>
      </c>
      <c r="N66" s="143">
        <v>564.84206999999992</v>
      </c>
      <c r="O66" s="143">
        <v>486.99415999999997</v>
      </c>
      <c r="P66" s="145">
        <v>1.7930707904042546E-4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3">
        <v>41474.295180000001</v>
      </c>
      <c r="J67" s="143">
        <v>971.16703000000007</v>
      </c>
      <c r="K67" s="143">
        <v>828.39866999999992</v>
      </c>
      <c r="L67" s="82">
        <v>4.0203474362431372E-4</v>
      </c>
      <c r="M67" s="144">
        <v>53681.135246207996</v>
      </c>
      <c r="N67" s="143">
        <v>1258.16272</v>
      </c>
      <c r="O67" s="143">
        <v>1074.10148</v>
      </c>
      <c r="P67" s="145">
        <v>4.0217480074995418E-4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3">
        <v>18467.367259999999</v>
      </c>
      <c r="J68" s="143">
        <v>436.62106</v>
      </c>
      <c r="K68" s="143">
        <v>373.44376999999997</v>
      </c>
      <c r="L68" s="82">
        <v>1.7901505570058356E-4</v>
      </c>
      <c r="M68" s="144">
        <v>24707.286193111999</v>
      </c>
      <c r="N68" s="143">
        <v>583.28097000000002</v>
      </c>
      <c r="O68" s="143">
        <v>499.23617000000002</v>
      </c>
      <c r="P68" s="145">
        <v>1.8510502537274175E-4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3">
        <v>0</v>
      </c>
      <c r="J69" s="143">
        <v>0</v>
      </c>
      <c r="K69" s="143">
        <v>0</v>
      </c>
      <c r="L69" s="82">
        <v>0</v>
      </c>
      <c r="M69" s="144">
        <v>0</v>
      </c>
      <c r="N69" s="143">
        <v>0</v>
      </c>
      <c r="O69" s="143">
        <v>0</v>
      </c>
      <c r="P69" s="145">
        <v>0</v>
      </c>
      <c r="Q69" s="143">
        <v>0</v>
      </c>
      <c r="R69" s="143">
        <v>0</v>
      </c>
      <c r="S69" s="143">
        <v>0</v>
      </c>
      <c r="T69" s="146">
        <v>0</v>
      </c>
      <c r="U69" s="143">
        <v>0</v>
      </c>
      <c r="V69" s="143">
        <v>0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3">
        <v>9027</v>
      </c>
      <c r="J70" s="143">
        <v>215</v>
      </c>
      <c r="K70" s="143">
        <v>188</v>
      </c>
      <c r="L70" s="82">
        <v>8.7504021827157182E-5</v>
      </c>
      <c r="M70" s="144">
        <v>10807</v>
      </c>
      <c r="N70" s="143">
        <v>257</v>
      </c>
      <c r="O70" s="143">
        <v>225</v>
      </c>
      <c r="P70" s="145">
        <v>8.096518547475717E-5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3">
        <v>358066.734</v>
      </c>
      <c r="J71" s="143">
        <v>8486.7999999999993</v>
      </c>
      <c r="K71" s="143">
        <v>7400.9169999999995</v>
      </c>
      <c r="L71" s="82">
        <v>3.4709515129627655E-3</v>
      </c>
      <c r="M71" s="144">
        <v>419905.46400000004</v>
      </c>
      <c r="N71" s="143">
        <v>9949.0249999999996</v>
      </c>
      <c r="O71" s="143">
        <v>8672.4560000000001</v>
      </c>
      <c r="P71" s="145">
        <v>3.1458983783310794E-3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8">
        <v>853048.70461000002</v>
      </c>
      <c r="J72" s="138">
        <v>20262.943619999998</v>
      </c>
      <c r="K72" s="138">
        <v>17382.29191</v>
      </c>
      <c r="L72" s="76">
        <v>8.269102965306481E-3</v>
      </c>
      <c r="M72" s="139">
        <v>1066036.7775800489</v>
      </c>
      <c r="N72" s="138">
        <v>25312.731290000003</v>
      </c>
      <c r="O72" s="138">
        <v>21718.8554</v>
      </c>
      <c r="P72" s="140">
        <v>7.9866628499751201E-3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70811.360000000001</v>
      </c>
      <c r="X72" s="138">
        <v>1669.4</v>
      </c>
      <c r="Y72" s="138">
        <v>1437.12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3">
        <v>45740.47249</v>
      </c>
      <c r="J73" s="143">
        <v>1075.7530300000001</v>
      </c>
      <c r="K73" s="143">
        <v>920.58454000000006</v>
      </c>
      <c r="L73" s="82">
        <v>4.4338931019712448E-4</v>
      </c>
      <c r="M73" s="144">
        <v>70993.257409999991</v>
      </c>
      <c r="N73" s="143">
        <v>1671.0795000000001</v>
      </c>
      <c r="O73" s="143">
        <v>1429.17138</v>
      </c>
      <c r="P73" s="145">
        <v>5.3187584469860535E-4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3">
        <v>568845.71512000007</v>
      </c>
      <c r="J74" s="143">
        <v>13560.031589999999</v>
      </c>
      <c r="K74" s="143">
        <v>11628.91937</v>
      </c>
      <c r="L74" s="82">
        <v>5.5141561839088648E-3</v>
      </c>
      <c r="M74" s="144">
        <v>706129.46217004897</v>
      </c>
      <c r="N74" s="143">
        <v>16826.122790000001</v>
      </c>
      <c r="O74" s="143">
        <v>14436.266019999999</v>
      </c>
      <c r="P74" s="145">
        <v>5.2902658345321124E-3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0</v>
      </c>
      <c r="X74" s="143">
        <v>0</v>
      </c>
      <c r="Y74" s="143">
        <v>0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3">
        <v>181941.36</v>
      </c>
      <c r="J75" s="143">
        <v>4293.3999999999996</v>
      </c>
      <c r="K75" s="143">
        <v>3686.12</v>
      </c>
      <c r="L75" s="82">
        <v>1.7636646434809639E-3</v>
      </c>
      <c r="M75" s="144">
        <v>209832.78</v>
      </c>
      <c r="N75" s="143">
        <v>4952.01</v>
      </c>
      <c r="O75" s="143">
        <v>4250.17</v>
      </c>
      <c r="P75" s="145">
        <v>1.5720505183107168E-3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70811.360000000001</v>
      </c>
      <c r="X75" s="143">
        <v>1669.4</v>
      </c>
      <c r="Y75" s="143">
        <v>1437.12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3">
        <v>56521.157000000007</v>
      </c>
      <c r="J76" s="143">
        <v>1333.759</v>
      </c>
      <c r="K76" s="143">
        <v>1146.6680000000001</v>
      </c>
      <c r="L76" s="82">
        <v>5.4789282771952792E-4</v>
      </c>
      <c r="M76" s="144">
        <v>79081.278000000006</v>
      </c>
      <c r="N76" s="143">
        <v>1863.519</v>
      </c>
      <c r="O76" s="143">
        <v>1603.248</v>
      </c>
      <c r="P76" s="145">
        <v>5.9247065243368509E-4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8">
        <v>27710011.064740002</v>
      </c>
      <c r="J77" s="138">
        <v>697814.09868000005</v>
      </c>
      <c r="K77" s="138">
        <v>597894.97511</v>
      </c>
      <c r="L77" s="76">
        <v>0.26860943979614227</v>
      </c>
      <c r="M77" s="139">
        <v>41411111.48259484</v>
      </c>
      <c r="N77" s="138">
        <v>933457.12326000002</v>
      </c>
      <c r="O77" s="138">
        <v>800478.78936000005</v>
      </c>
      <c r="P77" s="140">
        <v>0.31024875746313851</v>
      </c>
      <c r="Q77" s="138">
        <v>25701218.152860001</v>
      </c>
      <c r="R77" s="138">
        <v>650912.41128</v>
      </c>
      <c r="S77" s="138">
        <v>558028.55867000006</v>
      </c>
      <c r="T77" s="147">
        <v>39068761.250634842</v>
      </c>
      <c r="U77" s="138">
        <v>878819.41376999998</v>
      </c>
      <c r="V77" s="138">
        <v>754032.96204000001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3">
        <v>8746275.8505600002</v>
      </c>
      <c r="J78" s="143">
        <v>205896.83283999999</v>
      </c>
      <c r="K78" s="143">
        <v>175155.34925999999</v>
      </c>
      <c r="L78" s="82">
        <v>8.478279748905948E-2</v>
      </c>
      <c r="M78" s="144">
        <v>10035598.398770001</v>
      </c>
      <c r="N78" s="143">
        <v>234284.60542000001</v>
      </c>
      <c r="O78" s="143">
        <v>199325.85260000001</v>
      </c>
      <c r="P78" s="145">
        <v>7.5185905959710295E-2</v>
      </c>
      <c r="Q78" s="143">
        <v>8653768.8505600002</v>
      </c>
      <c r="R78" s="143">
        <v>203666.83283999999</v>
      </c>
      <c r="S78" s="143">
        <v>173251.34925999999</v>
      </c>
      <c r="T78" s="146">
        <v>9922925.3987700008</v>
      </c>
      <c r="U78" s="143">
        <v>231569.60542000001</v>
      </c>
      <c r="V78" s="143">
        <v>197007.85260000001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3">
        <v>51500</v>
      </c>
      <c r="J79" s="143">
        <v>1202</v>
      </c>
      <c r="K79" s="143">
        <v>1021</v>
      </c>
      <c r="L79" s="82">
        <v>4.9921979883666724E-4</v>
      </c>
      <c r="M79" s="144">
        <v>80795</v>
      </c>
      <c r="N79" s="143">
        <v>1885</v>
      </c>
      <c r="O79" s="143">
        <v>1601</v>
      </c>
      <c r="P79" s="145">
        <v>6.0530972151688774E-4</v>
      </c>
      <c r="Q79" s="143">
        <v>51500</v>
      </c>
      <c r="R79" s="143">
        <v>1202</v>
      </c>
      <c r="S79" s="143">
        <v>1021</v>
      </c>
      <c r="T79" s="146">
        <v>80795</v>
      </c>
      <c r="U79" s="143">
        <v>1885</v>
      </c>
      <c r="V79" s="143">
        <v>1601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3">
        <v>135064</v>
      </c>
      <c r="J80" s="143">
        <v>3229</v>
      </c>
      <c r="K80" s="143">
        <v>2777</v>
      </c>
      <c r="L80" s="82">
        <v>1.309254813787876E-3</v>
      </c>
      <c r="M80" s="144">
        <v>183557</v>
      </c>
      <c r="N80" s="143">
        <v>4387</v>
      </c>
      <c r="O80" s="143">
        <v>3774</v>
      </c>
      <c r="P80" s="145">
        <v>1.3751944619404093E-3</v>
      </c>
      <c r="Q80" s="143">
        <v>98628</v>
      </c>
      <c r="R80" s="143">
        <v>2354</v>
      </c>
      <c r="S80" s="143">
        <v>2027</v>
      </c>
      <c r="T80" s="146">
        <v>141766</v>
      </c>
      <c r="U80" s="143">
        <v>3383</v>
      </c>
      <c r="V80" s="143">
        <v>2914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3">
        <v>2504544.77788</v>
      </c>
      <c r="J81" s="143">
        <v>102347.1694</v>
      </c>
      <c r="K81" s="143">
        <v>88198.009439999994</v>
      </c>
      <c r="L81" s="82">
        <v>2.4278026023119979E-2</v>
      </c>
      <c r="M81" s="144">
        <v>6813066.5039600004</v>
      </c>
      <c r="N81" s="143">
        <v>118259.67448999999</v>
      </c>
      <c r="O81" s="143">
        <v>101901.37732</v>
      </c>
      <c r="P81" s="145">
        <v>5.1042953006845269E-2</v>
      </c>
      <c r="Q81" s="143">
        <v>2443095.8659999999</v>
      </c>
      <c r="R81" s="143">
        <v>100902.482</v>
      </c>
      <c r="S81" s="143">
        <v>86966.592999999993</v>
      </c>
      <c r="T81" s="146">
        <v>6725798.2719999999</v>
      </c>
      <c r="U81" s="143">
        <v>116207.965</v>
      </c>
      <c r="V81" s="143">
        <v>100152.55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3">
        <v>3627869.4540999997</v>
      </c>
      <c r="J82" s="143">
        <v>85919.817299999995</v>
      </c>
      <c r="K82" s="143">
        <v>73967.426120000004</v>
      </c>
      <c r="L82" s="82">
        <v>3.5167072991873619E-2</v>
      </c>
      <c r="M82" s="144">
        <v>4560815.07216</v>
      </c>
      <c r="N82" s="143">
        <v>108024.95853</v>
      </c>
      <c r="O82" s="143">
        <v>92985.439339999997</v>
      </c>
      <c r="P82" s="145">
        <v>3.4169264202230258E-2</v>
      </c>
      <c r="Q82" s="143">
        <v>3572070.4540999997</v>
      </c>
      <c r="R82" s="143">
        <v>84693.817299999995</v>
      </c>
      <c r="S82" s="143">
        <v>72925.426120000004</v>
      </c>
      <c r="T82" s="146">
        <v>4511199.07216</v>
      </c>
      <c r="U82" s="143">
        <v>106985.95853</v>
      </c>
      <c r="V82" s="143">
        <v>92102.439339999997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3">
        <v>12644756.9822</v>
      </c>
      <c r="J83" s="143">
        <v>299219.27914</v>
      </c>
      <c r="K83" s="143">
        <v>256776.19029000003</v>
      </c>
      <c r="L83" s="82">
        <v>0.1225730686794646</v>
      </c>
      <c r="M83" s="144">
        <v>19737279.507704839</v>
      </c>
      <c r="N83" s="143">
        <v>466615.88482000004</v>
      </c>
      <c r="O83" s="143">
        <v>400891.1201</v>
      </c>
      <c r="P83" s="145">
        <v>0.14787013011089536</v>
      </c>
      <c r="Q83" s="143">
        <v>10882154.9822</v>
      </c>
      <c r="R83" s="143">
        <v>258093.27914</v>
      </c>
      <c r="S83" s="143">
        <v>221837.19029000003</v>
      </c>
      <c r="T83" s="146">
        <v>17686277.507704839</v>
      </c>
      <c r="U83" s="143">
        <v>418787.88481999998</v>
      </c>
      <c r="V83" s="143">
        <v>360255.1201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8">
        <v>1579511.5880700001</v>
      </c>
      <c r="J84" s="138">
        <v>37880.865720000002</v>
      </c>
      <c r="K84" s="138">
        <v>32736.414980000001</v>
      </c>
      <c r="L84" s="76">
        <v>1.5311135092359032E-2</v>
      </c>
      <c r="M84" s="139">
        <v>1873872.341383456</v>
      </c>
      <c r="N84" s="138">
        <v>44766.562879999998</v>
      </c>
      <c r="O84" s="138">
        <v>38681.726170000002</v>
      </c>
      <c r="P84" s="140">
        <v>1.4038902718250116E-2</v>
      </c>
      <c r="Q84" s="138">
        <v>99494.014569999999</v>
      </c>
      <c r="R84" s="138">
        <v>2378.6272399999998</v>
      </c>
      <c r="S84" s="138">
        <v>2043.26448</v>
      </c>
      <c r="T84" s="147">
        <v>126298.6661</v>
      </c>
      <c r="U84" s="138">
        <v>3017.7718999999997</v>
      </c>
      <c r="V84" s="138">
        <v>2594.2849499999998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3">
        <v>612788.11364999996</v>
      </c>
      <c r="J85" s="143">
        <v>14606.73783</v>
      </c>
      <c r="K85" s="143">
        <v>12687.10908</v>
      </c>
      <c r="L85" s="82">
        <v>5.9401157053563828E-3</v>
      </c>
      <c r="M85" s="144">
        <v>715755.73834096105</v>
      </c>
      <c r="N85" s="143">
        <v>17054.401010000001</v>
      </c>
      <c r="O85" s="143">
        <v>14807.34626</v>
      </c>
      <c r="P85" s="145">
        <v>5.3623851308779195E-3</v>
      </c>
      <c r="Q85" s="143">
        <v>60313.730100000001</v>
      </c>
      <c r="R85" s="143">
        <v>1447.0812699999999</v>
      </c>
      <c r="S85" s="143">
        <v>1241.41515</v>
      </c>
      <c r="T85" s="146">
        <v>70638.754959999991</v>
      </c>
      <c r="U85" s="143">
        <v>1695.4095499999999</v>
      </c>
      <c r="V85" s="143">
        <v>1455.2684899999999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3">
        <v>966723.47441999998</v>
      </c>
      <c r="J86" s="143">
        <v>23274.12789</v>
      </c>
      <c r="K86" s="143">
        <v>20049.305899999999</v>
      </c>
      <c r="L86" s="82">
        <v>9.3710193870026482E-3</v>
      </c>
      <c r="M86" s="144">
        <v>1158116.603042495</v>
      </c>
      <c r="N86" s="143">
        <v>27712.16187</v>
      </c>
      <c r="O86" s="143">
        <v>23874.379910000003</v>
      </c>
      <c r="P86" s="145">
        <v>8.6765175873721959E-3</v>
      </c>
      <c r="Q86" s="143">
        <v>39180.284469999999</v>
      </c>
      <c r="R86" s="143">
        <v>931.54597000000001</v>
      </c>
      <c r="S86" s="143">
        <v>801.84933000000001</v>
      </c>
      <c r="T86" s="146">
        <v>55659.911140000004</v>
      </c>
      <c r="U86" s="143">
        <v>1322.3623499999999</v>
      </c>
      <c r="V86" s="143">
        <v>1139.0164599999998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8">
        <v>263057.50442999997</v>
      </c>
      <c r="J87" s="138">
        <v>6209.5869199999997</v>
      </c>
      <c r="K87" s="138">
        <v>5342.8775100000003</v>
      </c>
      <c r="L87" s="76">
        <v>2.5499711542528209E-3</v>
      </c>
      <c r="M87" s="139">
        <v>371064.09431456798</v>
      </c>
      <c r="N87" s="138">
        <v>8759.0587500000001</v>
      </c>
      <c r="O87" s="138">
        <v>7533.1693999999998</v>
      </c>
      <c r="P87" s="140">
        <v>2.7799827166837959E-3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3">
        <v>0</v>
      </c>
      <c r="J88" s="143">
        <v>0</v>
      </c>
      <c r="K88" s="143">
        <v>0</v>
      </c>
      <c r="L88" s="82">
        <v>0</v>
      </c>
      <c r="M88" s="144">
        <v>0</v>
      </c>
      <c r="N88" s="143">
        <v>0</v>
      </c>
      <c r="O88" s="143">
        <v>0</v>
      </c>
      <c r="P88" s="145">
        <v>0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3">
        <v>72826.199590000004</v>
      </c>
      <c r="J89" s="143">
        <v>1715.14714</v>
      </c>
      <c r="K89" s="143">
        <v>1474.66004</v>
      </c>
      <c r="L89" s="82">
        <v>7.0594719823997626E-4</v>
      </c>
      <c r="M89" s="144">
        <v>107287.76485000001</v>
      </c>
      <c r="N89" s="143">
        <v>2525.3679000000002</v>
      </c>
      <c r="O89" s="143">
        <v>2168.3434900000002</v>
      </c>
      <c r="P89" s="145">
        <v>8.0379141114577432E-4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3">
        <v>4574.7625600000001</v>
      </c>
      <c r="J90" s="143">
        <v>107.56057000000001</v>
      </c>
      <c r="K90" s="143">
        <v>92.050610000000006</v>
      </c>
      <c r="L90" s="82">
        <v>4.4345864950072167E-5</v>
      </c>
      <c r="M90" s="144">
        <v>7955.8212645680005</v>
      </c>
      <c r="N90" s="143">
        <v>187.07226</v>
      </c>
      <c r="O90" s="143">
        <v>160.12887000000001</v>
      </c>
      <c r="P90" s="145">
        <v>5.9604380891067392E-5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3">
        <v>23641.366159999998</v>
      </c>
      <c r="J91" s="143">
        <v>557.02457000000004</v>
      </c>
      <c r="K91" s="143">
        <v>478.22604000000001</v>
      </c>
      <c r="L91" s="82">
        <v>2.2916967104114931E-4</v>
      </c>
      <c r="M91" s="144">
        <v>35389.745030000005</v>
      </c>
      <c r="N91" s="143">
        <v>833.75201000000004</v>
      </c>
      <c r="O91" s="143">
        <v>716.18391999999994</v>
      </c>
      <c r="P91" s="145">
        <v>2.6513715834721162E-4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3">
        <v>162015.17611999999</v>
      </c>
      <c r="J93" s="143">
        <v>3829.85464</v>
      </c>
      <c r="K93" s="143">
        <v>3297.9408199999998</v>
      </c>
      <c r="L93" s="82">
        <v>1.5705084200216234E-3</v>
      </c>
      <c r="M93" s="144">
        <v>220430.76316999999</v>
      </c>
      <c r="N93" s="143">
        <v>5212.8665799999999</v>
      </c>
      <c r="O93" s="143">
        <v>4488.5131199999996</v>
      </c>
      <c r="P93" s="145">
        <v>1.6514497662997428E-3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8">
        <v>1298357.5104299998</v>
      </c>
      <c r="J94" s="138">
        <v>30864.395519999998</v>
      </c>
      <c r="K94" s="138">
        <v>26697.09375</v>
      </c>
      <c r="L94" s="76">
        <v>1.2585743207280398E-2</v>
      </c>
      <c r="M94" s="139">
        <v>1539967.0046586969</v>
      </c>
      <c r="N94" s="138">
        <v>36607.464220000002</v>
      </c>
      <c r="O94" s="138">
        <v>31668.110359999999</v>
      </c>
      <c r="P94" s="140">
        <v>1.1537310461478453E-2</v>
      </c>
      <c r="Q94" s="138">
        <v>432842.35038000002</v>
      </c>
      <c r="R94" s="138">
        <v>10285.40957</v>
      </c>
      <c r="S94" s="138">
        <v>8835.8093799999988</v>
      </c>
      <c r="T94" s="147">
        <v>496055.13312000001</v>
      </c>
      <c r="U94" s="138">
        <v>11783.850710000001</v>
      </c>
      <c r="V94" s="138">
        <v>10125.134750000001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3">
        <v>964731.49257999996</v>
      </c>
      <c r="J95" s="143">
        <v>22936.826359999999</v>
      </c>
      <c r="K95" s="143">
        <v>19872.358609999999</v>
      </c>
      <c r="L95" s="82">
        <v>9.3517099350909766E-3</v>
      </c>
      <c r="M95" s="144">
        <v>1148386.3677430311</v>
      </c>
      <c r="N95" s="143">
        <v>27300.929540000001</v>
      </c>
      <c r="O95" s="143">
        <v>23659.649239999999</v>
      </c>
      <c r="P95" s="145">
        <v>8.6036194374939593E-3</v>
      </c>
      <c r="Q95" s="143">
        <v>312367.35038000002</v>
      </c>
      <c r="R95" s="143">
        <v>7413.4095699999998</v>
      </c>
      <c r="S95" s="143">
        <v>6368.8093799999997</v>
      </c>
      <c r="T95" s="146">
        <v>359452.13312000001</v>
      </c>
      <c r="U95" s="143">
        <v>8526.8507100000006</v>
      </c>
      <c r="V95" s="143">
        <v>7327.1347500000002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3">
        <v>157918.51285</v>
      </c>
      <c r="J96" s="143">
        <v>3746.9611600000003</v>
      </c>
      <c r="K96" s="143">
        <v>3226.70514</v>
      </c>
      <c r="L96" s="82">
        <v>1.5307970527682067E-3</v>
      </c>
      <c r="M96" s="144">
        <v>190695.79791566601</v>
      </c>
      <c r="N96" s="143">
        <v>4526.8556800000006</v>
      </c>
      <c r="O96" s="143">
        <v>3896.4461200000001</v>
      </c>
      <c r="P96" s="145">
        <v>1.4286777688071353E-3</v>
      </c>
      <c r="Q96" s="143">
        <v>1925</v>
      </c>
      <c r="R96" s="143">
        <v>46</v>
      </c>
      <c r="S96" s="143">
        <v>39</v>
      </c>
      <c r="T96" s="146">
        <v>2256</v>
      </c>
      <c r="U96" s="143">
        <v>54</v>
      </c>
      <c r="V96" s="143">
        <v>46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3">
        <v>0</v>
      </c>
      <c r="J97" s="143">
        <v>0</v>
      </c>
      <c r="K97" s="143">
        <v>0</v>
      </c>
      <c r="L97" s="82">
        <v>0</v>
      </c>
      <c r="M97" s="144">
        <v>0</v>
      </c>
      <c r="N97" s="143">
        <v>0</v>
      </c>
      <c r="O97" s="143">
        <v>0</v>
      </c>
      <c r="P97" s="145">
        <v>0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3">
        <v>0</v>
      </c>
      <c r="J98" s="143">
        <v>0</v>
      </c>
      <c r="K98" s="143">
        <v>0</v>
      </c>
      <c r="L98" s="82">
        <v>0</v>
      </c>
      <c r="M98" s="144">
        <v>0</v>
      </c>
      <c r="N98" s="143">
        <v>0</v>
      </c>
      <c r="O98" s="143">
        <v>0</v>
      </c>
      <c r="P98" s="145">
        <v>0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3">
        <v>175707.505</v>
      </c>
      <c r="J99" s="143">
        <v>4180.6080000000002</v>
      </c>
      <c r="K99" s="143">
        <v>3598.03</v>
      </c>
      <c r="L99" s="82">
        <v>1.7032362194212174E-3</v>
      </c>
      <c r="M99" s="144">
        <v>200884.83900000001</v>
      </c>
      <c r="N99" s="143">
        <v>4779.6790000000001</v>
      </c>
      <c r="O99" s="143">
        <v>4112.0149999999994</v>
      </c>
      <c r="P99" s="145">
        <v>1.5050132551773603E-3</v>
      </c>
      <c r="Q99" s="143">
        <v>118550</v>
      </c>
      <c r="R99" s="143">
        <v>2826</v>
      </c>
      <c r="S99" s="143">
        <v>2428</v>
      </c>
      <c r="T99" s="146">
        <v>134347</v>
      </c>
      <c r="U99" s="143">
        <v>3203</v>
      </c>
      <c r="V99" s="143">
        <v>2752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8">
        <v>724033.69412999996</v>
      </c>
      <c r="J100" s="138">
        <v>17549.428489999998</v>
      </c>
      <c r="K100" s="138">
        <v>15078.31018</v>
      </c>
      <c r="L100" s="76">
        <v>7.0184845657193708E-3</v>
      </c>
      <c r="M100" s="147">
        <v>886931.92382125906</v>
      </c>
      <c r="N100" s="138">
        <v>20692.65481</v>
      </c>
      <c r="O100" s="138">
        <v>17777.00706</v>
      </c>
      <c r="P100" s="140">
        <v>6.6448235139882888E-3</v>
      </c>
      <c r="Q100" s="150">
        <v>0</v>
      </c>
      <c r="R100" s="138">
        <v>0</v>
      </c>
      <c r="S100" s="138">
        <v>0</v>
      </c>
      <c r="T100" s="147">
        <v>0</v>
      </c>
      <c r="U100" s="138">
        <v>0</v>
      </c>
      <c r="V100" s="138">
        <v>0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3">
        <v>240144</v>
      </c>
      <c r="J101" s="143">
        <v>5702</v>
      </c>
      <c r="K101" s="143">
        <v>4922</v>
      </c>
      <c r="L101" s="82">
        <v>2.3278570751812154E-3</v>
      </c>
      <c r="M101" s="144">
        <v>276371</v>
      </c>
      <c r="N101" s="143">
        <v>6563</v>
      </c>
      <c r="O101" s="143">
        <v>5663</v>
      </c>
      <c r="P101" s="145">
        <v>2.0705495766488494E-3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3">
        <v>31041</v>
      </c>
      <c r="J102" s="143">
        <v>736</v>
      </c>
      <c r="K102" s="143">
        <v>633</v>
      </c>
      <c r="L102" s="82">
        <v>3.0089867525609682E-4</v>
      </c>
      <c r="M102" s="144">
        <v>56203</v>
      </c>
      <c r="N102" s="143">
        <v>1335</v>
      </c>
      <c r="O102" s="143">
        <v>1148</v>
      </c>
      <c r="P102" s="145">
        <v>4.2106841114442279E-4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3">
        <v>26066</v>
      </c>
      <c r="J103" s="143">
        <v>624</v>
      </c>
      <c r="K103" s="143">
        <v>533</v>
      </c>
      <c r="L103" s="82">
        <v>2.5267307332964208E-4</v>
      </c>
      <c r="M103" s="144">
        <v>30826</v>
      </c>
      <c r="N103" s="143">
        <v>738</v>
      </c>
      <c r="O103" s="143">
        <v>632</v>
      </c>
      <c r="P103" s="145">
        <v>2.3094594313360456E-4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3">
        <v>87286.604770000005</v>
      </c>
      <c r="J104" s="143">
        <v>2074.7245600000001</v>
      </c>
      <c r="K104" s="143">
        <v>1775.1100999999999</v>
      </c>
      <c r="L104" s="82">
        <v>8.461204130954384E-4</v>
      </c>
      <c r="M104" s="144">
        <v>97410.607098795008</v>
      </c>
      <c r="N104" s="143">
        <v>2314.8430400000002</v>
      </c>
      <c r="O104" s="143">
        <v>1979.7433799999999</v>
      </c>
      <c r="P104" s="145">
        <v>7.2979252993084437E-4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3">
        <v>23321</v>
      </c>
      <c r="J105" s="143">
        <v>591</v>
      </c>
      <c r="K105" s="143">
        <v>513</v>
      </c>
      <c r="L105" s="82">
        <v>2.2606417337223136E-4</v>
      </c>
      <c r="M105" s="144">
        <v>24926</v>
      </c>
      <c r="N105" s="143">
        <v>553</v>
      </c>
      <c r="O105" s="143">
        <v>480</v>
      </c>
      <c r="P105" s="145">
        <v>1.8674361183897449E-4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3">
        <v>0</v>
      </c>
      <c r="J106" s="143">
        <v>0</v>
      </c>
      <c r="K106" s="143">
        <v>0</v>
      </c>
      <c r="L106" s="82">
        <v>0</v>
      </c>
      <c r="M106" s="144">
        <v>0</v>
      </c>
      <c r="N106" s="143">
        <v>0</v>
      </c>
      <c r="O106" s="143">
        <v>0</v>
      </c>
      <c r="P106" s="145">
        <v>0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3">
        <v>0</v>
      </c>
      <c r="J107" s="143">
        <v>0</v>
      </c>
      <c r="K107" s="143">
        <v>0</v>
      </c>
      <c r="L107" s="82">
        <v>0</v>
      </c>
      <c r="M107" s="144">
        <v>0</v>
      </c>
      <c r="N107" s="143">
        <v>0</v>
      </c>
      <c r="O107" s="143">
        <v>0</v>
      </c>
      <c r="P107" s="145">
        <v>0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3">
        <v>127497</v>
      </c>
      <c r="J109" s="143">
        <v>3162</v>
      </c>
      <c r="K109" s="143">
        <v>2728</v>
      </c>
      <c r="L109" s="82">
        <v>1.2359034309180302E-3</v>
      </c>
      <c r="M109" s="144">
        <v>151302</v>
      </c>
      <c r="N109" s="143">
        <v>3442</v>
      </c>
      <c r="O109" s="143">
        <v>2970</v>
      </c>
      <c r="P109" s="145">
        <v>1.1335425643288341E-3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3">
        <v>46381.089359999998</v>
      </c>
      <c r="J110" s="143">
        <v>1250.7039300000001</v>
      </c>
      <c r="K110" s="143">
        <v>1065.2000800000001</v>
      </c>
      <c r="L110" s="82">
        <v>4.4959918641018803E-4</v>
      </c>
      <c r="M110" s="144">
        <v>73790.316722463991</v>
      </c>
      <c r="N110" s="143">
        <v>1560.81177</v>
      </c>
      <c r="O110" s="143">
        <v>1328.26368</v>
      </c>
      <c r="P110" s="145">
        <v>5.5283119086475179E-4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3">
        <v>98737</v>
      </c>
      <c r="J111" s="143">
        <v>2354</v>
      </c>
      <c r="K111" s="143">
        <v>2025</v>
      </c>
      <c r="L111" s="82">
        <v>9.5711583063565068E-4</v>
      </c>
      <c r="M111" s="144">
        <v>124968</v>
      </c>
      <c r="N111" s="143">
        <v>2951</v>
      </c>
      <c r="O111" s="143">
        <v>2539</v>
      </c>
      <c r="P111" s="145">
        <v>9.3625032834361566E-4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3">
        <v>43560</v>
      </c>
      <c r="J112" s="143">
        <v>1055</v>
      </c>
      <c r="K112" s="143">
        <v>884</v>
      </c>
      <c r="L112" s="82">
        <v>4.2225270752087812E-4</v>
      </c>
      <c r="M112" s="144">
        <v>51135</v>
      </c>
      <c r="N112" s="143">
        <v>1235</v>
      </c>
      <c r="O112" s="143">
        <v>1037</v>
      </c>
      <c r="P112" s="145">
        <v>3.830993577543914E-4</v>
      </c>
      <c r="Q112" s="143">
        <v>0</v>
      </c>
      <c r="R112" s="143">
        <v>0</v>
      </c>
      <c r="S112" s="143">
        <v>0</v>
      </c>
      <c r="T112" s="146">
        <v>0</v>
      </c>
      <c r="U112" s="143">
        <v>0</v>
      </c>
      <c r="V112" s="143">
        <v>0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8">
        <v>8832382.9724900015</v>
      </c>
      <c r="J113" s="138">
        <v>209206.24677999999</v>
      </c>
      <c r="K113" s="138">
        <v>181378.74893</v>
      </c>
      <c r="L113" s="76">
        <v>8.5617484481065306E-2</v>
      </c>
      <c r="M113" s="138">
        <v>10191074.732451778</v>
      </c>
      <c r="N113" s="138">
        <v>241328.79996</v>
      </c>
      <c r="O113" s="138">
        <v>209241.96567000001</v>
      </c>
      <c r="P113" s="76">
        <v>7.635072230036731E-2</v>
      </c>
      <c r="Q113" s="138">
        <v>2029556.6159999999</v>
      </c>
      <c r="R113" s="138">
        <v>48058.599000000002</v>
      </c>
      <c r="S113" s="138">
        <v>41334.252999999997</v>
      </c>
      <c r="T113" s="138">
        <v>2096343.7219999998</v>
      </c>
      <c r="U113" s="138">
        <v>49567.46</v>
      </c>
      <c r="V113" s="138">
        <v>42657.842000000004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3">
        <v>2719347</v>
      </c>
      <c r="J115" s="143">
        <v>64380</v>
      </c>
      <c r="K115" s="143">
        <v>55574</v>
      </c>
      <c r="L115" s="82">
        <v>2.6360230336060084E-2</v>
      </c>
      <c r="M115" s="143">
        <v>2949507</v>
      </c>
      <c r="N115" s="143">
        <v>69828</v>
      </c>
      <c r="O115" s="143">
        <v>60276</v>
      </c>
      <c r="P115" s="82">
        <v>2.2097472130479745E-2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3">
        <v>5726978.3564900002</v>
      </c>
      <c r="J116" s="143">
        <v>135660.09078</v>
      </c>
      <c r="K116" s="143">
        <v>117930.11493000001</v>
      </c>
      <c r="L116" s="82">
        <v>5.5514970545026888E-2</v>
      </c>
      <c r="M116" s="143">
        <v>6736959.9474517778</v>
      </c>
      <c r="N116" s="143">
        <v>159509.62596</v>
      </c>
      <c r="O116" s="143">
        <v>138665.95567</v>
      </c>
      <c r="P116" s="82">
        <v>5.047276873151138E-2</v>
      </c>
      <c r="Q116" s="143">
        <v>1979256</v>
      </c>
      <c r="R116" s="143">
        <v>46865.442999999999</v>
      </c>
      <c r="S116" s="143">
        <v>40330.618999999999</v>
      </c>
      <c r="T116" s="143">
        <v>2038706.9369999999</v>
      </c>
      <c r="U116" s="143">
        <v>48200.286</v>
      </c>
      <c r="V116" s="143">
        <v>41507.832000000002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3">
        <v>50300.616000000002</v>
      </c>
      <c r="J119" s="143">
        <v>1193.1559999999999</v>
      </c>
      <c r="K119" s="143">
        <v>1003.634</v>
      </c>
      <c r="L119" s="82">
        <v>4.8759346409476591E-4</v>
      </c>
      <c r="M119" s="143">
        <v>57636.785000000003</v>
      </c>
      <c r="N119" s="143">
        <v>1367.174</v>
      </c>
      <c r="O119" s="143">
        <v>1150.01</v>
      </c>
      <c r="P119" s="82">
        <v>4.3181021446226541E-4</v>
      </c>
      <c r="Q119" s="143">
        <v>50300.616000000002</v>
      </c>
      <c r="R119" s="143">
        <v>1193.1559999999999</v>
      </c>
      <c r="S119" s="143">
        <v>1003.634</v>
      </c>
      <c r="T119" s="143">
        <v>57636.785000000003</v>
      </c>
      <c r="U119" s="143">
        <v>1367.174</v>
      </c>
      <c r="V119" s="143">
        <v>1150.01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3">
        <v>335757</v>
      </c>
      <c r="J120" s="143">
        <v>7973</v>
      </c>
      <c r="K120" s="143">
        <v>6871</v>
      </c>
      <c r="L120" s="82">
        <v>3.2546901358835507E-3</v>
      </c>
      <c r="M120" s="143">
        <v>446971</v>
      </c>
      <c r="N120" s="143">
        <v>10624</v>
      </c>
      <c r="O120" s="143">
        <v>9150</v>
      </c>
      <c r="P120" s="82">
        <v>3.3486712239139157E-3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8">
        <v>0</v>
      </c>
      <c r="J121" s="138">
        <v>0</v>
      </c>
      <c r="K121" s="138">
        <v>0</v>
      </c>
      <c r="L121" s="76">
        <v>0</v>
      </c>
      <c r="M121" s="138">
        <v>0</v>
      </c>
      <c r="N121" s="138">
        <v>0</v>
      </c>
      <c r="O121" s="138">
        <v>0</v>
      </c>
      <c r="P121" s="76">
        <v>0</v>
      </c>
      <c r="Q121" s="138">
        <v>0</v>
      </c>
      <c r="R121" s="138">
        <v>0</v>
      </c>
      <c r="S121" s="138">
        <v>0</v>
      </c>
      <c r="T121" s="138">
        <v>0</v>
      </c>
      <c r="U121" s="138">
        <v>0</v>
      </c>
      <c r="V121" s="138">
        <v>0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3">
        <v>0</v>
      </c>
      <c r="J124" s="143">
        <v>0</v>
      </c>
      <c r="K124" s="143">
        <v>0</v>
      </c>
      <c r="L124" s="82">
        <v>0</v>
      </c>
      <c r="M124" s="143">
        <v>0</v>
      </c>
      <c r="N124" s="143">
        <v>0</v>
      </c>
      <c r="O124" s="143">
        <v>0</v>
      </c>
      <c r="P124" s="82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3">
        <v>0</v>
      </c>
      <c r="J126" s="143">
        <v>0</v>
      </c>
      <c r="K126" s="143">
        <v>0</v>
      </c>
      <c r="L126" s="82">
        <v>0</v>
      </c>
      <c r="M126" s="143">
        <v>0</v>
      </c>
      <c r="N126" s="143">
        <v>0</v>
      </c>
      <c r="O126" s="143">
        <v>0</v>
      </c>
      <c r="P126" s="82">
        <v>0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8">
        <v>39209</v>
      </c>
      <c r="J127" s="138">
        <v>926</v>
      </c>
      <c r="K127" s="138">
        <v>800</v>
      </c>
      <c r="L127" s="76">
        <v>3.8007590471042491E-4</v>
      </c>
      <c r="M127" s="138">
        <v>43393</v>
      </c>
      <c r="N127" s="138">
        <v>1025</v>
      </c>
      <c r="O127" s="138">
        <v>885</v>
      </c>
      <c r="P127" s="76">
        <v>3.2509690879116665E-4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3">
        <v>39209</v>
      </c>
      <c r="J128" s="143">
        <v>926</v>
      </c>
      <c r="K128" s="143">
        <v>800</v>
      </c>
      <c r="L128" s="82">
        <v>3.8007590471042491E-4</v>
      </c>
      <c r="M128" s="143">
        <v>43393</v>
      </c>
      <c r="N128" s="143">
        <v>1025</v>
      </c>
      <c r="O128" s="143">
        <v>885</v>
      </c>
      <c r="P128" s="82">
        <v>3.2509690879116665E-4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8">
        <v>8631337.5814899877</v>
      </c>
      <c r="J130" s="138">
        <v>202686.84308395622</v>
      </c>
      <c r="K130" s="138">
        <v>176085.34687900453</v>
      </c>
      <c r="L130" s="76">
        <v>8.3668633225685379E-2</v>
      </c>
      <c r="M130" s="138">
        <v>10493667.413506819</v>
      </c>
      <c r="N130" s="138">
        <v>242185.43212852051</v>
      </c>
      <c r="O130" s="138">
        <v>210297.48418656024</v>
      </c>
      <c r="P130" s="76">
        <v>7.8617722628388537E-2</v>
      </c>
      <c r="Q130" s="138">
        <v>644872.24799999991</v>
      </c>
      <c r="R130" s="138">
        <v>15524.985000000001</v>
      </c>
      <c r="S130" s="138">
        <v>13308.061999999998</v>
      </c>
      <c r="T130" s="138">
        <v>774471.76099999994</v>
      </c>
      <c r="U130" s="138">
        <v>18664.503000000001</v>
      </c>
      <c r="V130" s="138">
        <v>15993.864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3">
        <v>984957.31597999996</v>
      </c>
      <c r="J131" s="143">
        <v>23816.937873956227</v>
      </c>
      <c r="K131" s="143">
        <v>20284.191589004542</v>
      </c>
      <c r="L131" s="82">
        <v>9.5477707407036743E-3</v>
      </c>
      <c r="M131" s="143">
        <v>1160913.2531041051</v>
      </c>
      <c r="N131" s="143">
        <v>27360.90601852056</v>
      </c>
      <c r="O131" s="143">
        <v>23311.677586560218</v>
      </c>
      <c r="P131" s="145">
        <v>8.697469867463458E-3</v>
      </c>
      <c r="Q131" s="143">
        <v>0</v>
      </c>
      <c r="R131" s="143">
        <v>0</v>
      </c>
      <c r="S131" s="143">
        <v>0</v>
      </c>
      <c r="T131" s="146">
        <v>0</v>
      </c>
      <c r="U131" s="143">
        <v>-1</v>
      </c>
      <c r="V131" s="143">
        <v>0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3">
        <v>3175</v>
      </c>
      <c r="J132" s="143">
        <v>83</v>
      </c>
      <c r="K132" s="143">
        <v>72</v>
      </c>
      <c r="L132" s="82">
        <v>3.0777142937988702E-5</v>
      </c>
      <c r="M132" s="144">
        <v>3532</v>
      </c>
      <c r="N132" s="143">
        <v>75</v>
      </c>
      <c r="O132" s="143">
        <v>65</v>
      </c>
      <c r="P132" s="145">
        <v>2.6461463412310756E-5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3">
        <v>88713.072489999991</v>
      </c>
      <c r="J133" s="143">
        <v>2114.76433</v>
      </c>
      <c r="K133" s="143">
        <v>1821.1608099999999</v>
      </c>
      <c r="L133" s="82">
        <v>8.5994800393476639E-4</v>
      </c>
      <c r="M133" s="144">
        <v>117144.492271811</v>
      </c>
      <c r="N133" s="143">
        <v>2767.8910299999998</v>
      </c>
      <c r="O133" s="143">
        <v>2388.8331699999999</v>
      </c>
      <c r="P133" s="145">
        <v>8.7763722995590232E-4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3">
        <v>351456.06819999998</v>
      </c>
      <c r="J134" s="143">
        <v>8370.4889700000003</v>
      </c>
      <c r="K134" s="143">
        <v>7372.1049900000007</v>
      </c>
      <c r="L134" s="82">
        <v>3.4068704401306791E-3</v>
      </c>
      <c r="M134" s="144">
        <v>411328.02790781396</v>
      </c>
      <c r="N134" s="143">
        <v>9682.0907000000007</v>
      </c>
      <c r="O134" s="143">
        <v>8537.2021700000005</v>
      </c>
      <c r="P134" s="145">
        <v>3.0816369085335661E-3</v>
      </c>
      <c r="Q134" s="143">
        <v>0</v>
      </c>
      <c r="R134" s="143">
        <v>0</v>
      </c>
      <c r="S134" s="143">
        <v>0</v>
      </c>
      <c r="T134" s="146">
        <v>0</v>
      </c>
      <c r="U134" s="143">
        <v>0</v>
      </c>
      <c r="V134" s="143">
        <v>0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3">
        <v>80915.415200000003</v>
      </c>
      <c r="J135" s="143">
        <v>1957.12393</v>
      </c>
      <c r="K135" s="143">
        <v>1682.18318</v>
      </c>
      <c r="L135" s="82">
        <v>7.8436072425105638E-4</v>
      </c>
      <c r="M135" s="144">
        <v>97827.410084128991</v>
      </c>
      <c r="N135" s="143">
        <v>2313.8942400000001</v>
      </c>
      <c r="O135" s="143">
        <v>1987.8496500000001</v>
      </c>
      <c r="P135" s="145">
        <v>7.3291518478547555E-4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3">
        <v>15075</v>
      </c>
      <c r="J136" s="143">
        <v>354</v>
      </c>
      <c r="K136" s="143">
        <v>304</v>
      </c>
      <c r="L136" s="82">
        <v>1.4613084402840306E-4</v>
      </c>
      <c r="M136" s="144">
        <v>16442</v>
      </c>
      <c r="N136" s="143">
        <v>386</v>
      </c>
      <c r="O136" s="143">
        <v>332</v>
      </c>
      <c r="P136" s="145">
        <v>1.231821578214081E-4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3">
        <v>364515.3704499884</v>
      </c>
      <c r="J137" s="143">
        <v>6320.6846199999991</v>
      </c>
      <c r="K137" s="143">
        <v>5461.1626100000003</v>
      </c>
      <c r="L137" s="82">
        <v>3.53346193997896E-3</v>
      </c>
      <c r="M137" s="144">
        <v>514208.91281709622</v>
      </c>
      <c r="N137" s="143">
        <v>7284.3899599999995</v>
      </c>
      <c r="O137" s="143">
        <v>6293.5636199999999</v>
      </c>
      <c r="P137" s="145">
        <v>3.8524123252530245E-3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3">
        <v>119910</v>
      </c>
      <c r="J138" s="143">
        <v>2831</v>
      </c>
      <c r="K138" s="143">
        <v>2514</v>
      </c>
      <c r="L138" s="82">
        <v>1.1623581762816458E-3</v>
      </c>
      <c r="M138" s="144">
        <v>135257</v>
      </c>
      <c r="N138" s="143">
        <v>3159</v>
      </c>
      <c r="O138" s="143">
        <v>2808</v>
      </c>
      <c r="P138" s="145">
        <v>1.0133346989691155E-3</v>
      </c>
      <c r="Q138" s="143">
        <v>0</v>
      </c>
      <c r="R138" s="143">
        <v>0</v>
      </c>
      <c r="S138" s="143">
        <v>0</v>
      </c>
      <c r="T138" s="146">
        <v>0</v>
      </c>
      <c r="U138" s="143">
        <v>0</v>
      </c>
      <c r="V138" s="143">
        <v>0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3">
        <v>654234.93668000004</v>
      </c>
      <c r="J139" s="143">
        <v>15614.41202</v>
      </c>
      <c r="K139" s="143">
        <v>13423.55269</v>
      </c>
      <c r="L139" s="82">
        <v>6.341884145268142E-3</v>
      </c>
      <c r="M139" s="144">
        <v>842041.90051972994</v>
      </c>
      <c r="N139" s="143">
        <v>19847.93406</v>
      </c>
      <c r="O139" s="143">
        <v>17061.30341</v>
      </c>
      <c r="P139" s="145">
        <v>6.3085110255479745E-3</v>
      </c>
      <c r="Q139" s="143">
        <v>267520</v>
      </c>
      <c r="R139" s="143">
        <v>6520</v>
      </c>
      <c r="S139" s="143">
        <v>5564</v>
      </c>
      <c r="T139" s="146">
        <v>331842</v>
      </c>
      <c r="U139" s="143">
        <v>8106</v>
      </c>
      <c r="V139" s="143">
        <v>6919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3">
        <v>1523313.54</v>
      </c>
      <c r="J140" s="143">
        <v>35931.380000000005</v>
      </c>
      <c r="K140" s="143">
        <v>31620.77</v>
      </c>
      <c r="L140" s="82">
        <v>1.4766374349591677E-2</v>
      </c>
      <c r="M140" s="144">
        <v>1743197.378</v>
      </c>
      <c r="N140" s="143">
        <v>41115.293000000005</v>
      </c>
      <c r="O140" s="143">
        <v>36193.400999999998</v>
      </c>
      <c r="P140" s="145">
        <v>1.3059896273607883E-2</v>
      </c>
      <c r="Q140" s="143">
        <v>0</v>
      </c>
      <c r="R140" s="143">
        <v>0</v>
      </c>
      <c r="S140" s="143">
        <v>0</v>
      </c>
      <c r="T140" s="146">
        <v>0</v>
      </c>
      <c r="U140" s="143">
        <v>0</v>
      </c>
      <c r="V140" s="143">
        <v>0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3">
        <v>682353.53936000005</v>
      </c>
      <c r="J141" s="143">
        <v>16132.491319999999</v>
      </c>
      <c r="K141" s="143">
        <v>13982.38379</v>
      </c>
      <c r="L141" s="82">
        <v>6.6144543039764487E-3</v>
      </c>
      <c r="M141" s="144">
        <v>826060.36297851894</v>
      </c>
      <c r="N141" s="143">
        <v>19525.895130000001</v>
      </c>
      <c r="O141" s="143">
        <v>16912.810659999999</v>
      </c>
      <c r="P141" s="145">
        <v>6.1887786158879446E-3</v>
      </c>
      <c r="Q141" s="143">
        <v>0</v>
      </c>
      <c r="R141" s="143">
        <v>0</v>
      </c>
      <c r="S141" s="143">
        <v>0</v>
      </c>
      <c r="T141" s="146">
        <v>0</v>
      </c>
      <c r="U141" s="143">
        <v>0</v>
      </c>
      <c r="V141" s="143">
        <v>0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3">
        <v>244460.62130999999</v>
      </c>
      <c r="J142" s="143">
        <v>5939.6130499999999</v>
      </c>
      <c r="K142" s="143">
        <v>5114.9083499999997</v>
      </c>
      <c r="L142" s="82">
        <v>2.3697006251235898E-3</v>
      </c>
      <c r="M142" s="144">
        <v>289087.51316044701</v>
      </c>
      <c r="N142" s="143">
        <v>6726.6487399999996</v>
      </c>
      <c r="O142" s="143">
        <v>5792.6795099999999</v>
      </c>
      <c r="P142" s="145">
        <v>2.1658206830269173E-3</v>
      </c>
      <c r="Q142" s="143">
        <v>1155.528</v>
      </c>
      <c r="R142" s="143">
        <v>27.41</v>
      </c>
      <c r="S142" s="143">
        <v>23.056000000000001</v>
      </c>
      <c r="T142" s="146">
        <v>1324.057</v>
      </c>
      <c r="U142" s="143">
        <v>31.407</v>
      </c>
      <c r="V142" s="143">
        <v>26.419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3">
        <v>365595.50034999999</v>
      </c>
      <c r="J143" s="143">
        <v>8729.3664099999987</v>
      </c>
      <c r="K143" s="143">
        <v>7606.52736</v>
      </c>
      <c r="L143" s="82">
        <v>3.5439322745692754E-3</v>
      </c>
      <c r="M143" s="144">
        <v>444603.98636027297</v>
      </c>
      <c r="N143" s="143">
        <v>10470.015520000001</v>
      </c>
      <c r="O143" s="143">
        <v>9114.2061099999992</v>
      </c>
      <c r="P143" s="145">
        <v>3.3309377457644033E-3</v>
      </c>
      <c r="Q143" s="143">
        <v>0</v>
      </c>
      <c r="R143" s="143">
        <v>0</v>
      </c>
      <c r="S143" s="143">
        <v>0</v>
      </c>
      <c r="T143" s="146">
        <v>0</v>
      </c>
      <c r="U143" s="143">
        <v>0</v>
      </c>
      <c r="V143" s="143">
        <v>0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3">
        <v>146177.05606999999</v>
      </c>
      <c r="J144" s="143">
        <v>3448.2783499999996</v>
      </c>
      <c r="K144" s="143">
        <v>2975.25569</v>
      </c>
      <c r="L144" s="82">
        <v>1.4169802043844974E-3</v>
      </c>
      <c r="M144" s="144">
        <v>226008.918655688</v>
      </c>
      <c r="N144" s="143">
        <v>5335.0520099999994</v>
      </c>
      <c r="O144" s="143">
        <v>4604.7941099999998</v>
      </c>
      <c r="P144" s="145">
        <v>1.693240864060987E-3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3">
        <v>259638.83851</v>
      </c>
      <c r="J145" s="143">
        <v>6079.6584300000004</v>
      </c>
      <c r="K145" s="143">
        <v>5488.9671200000003</v>
      </c>
      <c r="L145" s="82">
        <v>2.5168320141970508E-3</v>
      </c>
      <c r="M145" s="144">
        <v>323469.76263000001</v>
      </c>
      <c r="N145" s="143">
        <v>7577.9183000000003</v>
      </c>
      <c r="O145" s="143">
        <v>6807.8209999999999</v>
      </c>
      <c r="P145" s="145">
        <v>2.4234097646723073E-3</v>
      </c>
      <c r="Q145" s="143">
        <v>0</v>
      </c>
      <c r="R145" s="143">
        <v>0</v>
      </c>
      <c r="S145" s="143">
        <v>0</v>
      </c>
      <c r="T145" s="146">
        <v>0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3">
        <v>78388.452659999995</v>
      </c>
      <c r="J146" s="143">
        <v>1851.69309</v>
      </c>
      <c r="K146" s="143">
        <v>1588.78665</v>
      </c>
      <c r="L146" s="82">
        <v>7.5986538967073413E-4</v>
      </c>
      <c r="M146" s="144">
        <v>88717.506640990003</v>
      </c>
      <c r="N146" s="143">
        <v>2095.1783100000002</v>
      </c>
      <c r="O146" s="143">
        <v>1798.18317</v>
      </c>
      <c r="P146" s="145">
        <v>6.6466451189467533E-4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3">
        <v>10267</v>
      </c>
      <c r="J147" s="143">
        <v>242</v>
      </c>
      <c r="K147" s="143">
        <v>210</v>
      </c>
      <c r="L147" s="82">
        <v>9.952407135254489E-5</v>
      </c>
      <c r="M147" s="144">
        <v>12397</v>
      </c>
      <c r="N147" s="143">
        <v>293</v>
      </c>
      <c r="O147" s="143">
        <v>254</v>
      </c>
      <c r="P147" s="145">
        <v>9.287733916263206E-5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3">
        <v>231487.79352000001</v>
      </c>
      <c r="J148" s="143">
        <v>5631.9623499999998</v>
      </c>
      <c r="K148" s="143">
        <v>4853.1821399999999</v>
      </c>
      <c r="L148" s="82">
        <v>2.2439473730912303E-3</v>
      </c>
      <c r="M148" s="144">
        <v>326267.36963596102</v>
      </c>
      <c r="N148" s="143">
        <v>7610.4248800000005</v>
      </c>
      <c r="O148" s="143">
        <v>6557.7323200000001</v>
      </c>
      <c r="P148" s="145">
        <v>2.4443692141146237E-3</v>
      </c>
      <c r="Q148" s="143">
        <v>0</v>
      </c>
      <c r="R148" s="143">
        <v>0</v>
      </c>
      <c r="S148" s="143">
        <v>0</v>
      </c>
      <c r="T148" s="146">
        <v>0</v>
      </c>
      <c r="U148" s="143">
        <v>0</v>
      </c>
      <c r="V148" s="143">
        <v>0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3">
        <v>0</v>
      </c>
      <c r="J149" s="143">
        <v>0</v>
      </c>
      <c r="K149" s="143">
        <v>0</v>
      </c>
      <c r="L149" s="82">
        <v>0</v>
      </c>
      <c r="M149" s="144">
        <v>0</v>
      </c>
      <c r="N149" s="143">
        <v>0</v>
      </c>
      <c r="O149" s="143">
        <v>0</v>
      </c>
      <c r="P149" s="145">
        <v>0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1">
        <v>2426703.0607099999</v>
      </c>
      <c r="J151" s="151">
        <v>57237.988339999996</v>
      </c>
      <c r="K151" s="151">
        <v>49710.209909999998</v>
      </c>
      <c r="L151" s="91">
        <v>2.3523460462213024E-2</v>
      </c>
      <c r="M151" s="152">
        <v>2915162.6187402559</v>
      </c>
      <c r="N151" s="151">
        <v>68558.900229999999</v>
      </c>
      <c r="O151" s="151">
        <v>59476.426700000004</v>
      </c>
      <c r="P151" s="153">
        <v>2.1840166754453931E-2</v>
      </c>
      <c r="Q151" s="151">
        <v>376196.72</v>
      </c>
      <c r="R151" s="151">
        <v>8977.5750000000007</v>
      </c>
      <c r="S151" s="151">
        <v>7721.0059999999994</v>
      </c>
      <c r="T151" s="154">
        <v>441305.70400000003</v>
      </c>
      <c r="U151" s="151">
        <v>10528.096</v>
      </c>
      <c r="V151" s="151">
        <v>9048.4449999999997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5">
        <v>103160972.62169999</v>
      </c>
      <c r="J152" s="155">
        <v>2485934.2302539563</v>
      </c>
      <c r="K152" s="155">
        <v>2133862.0142990048</v>
      </c>
      <c r="L152" s="94">
        <v>1</v>
      </c>
      <c r="M152" s="155">
        <v>133477122.74888001</v>
      </c>
      <c r="N152" s="155">
        <v>3097130.0327385208</v>
      </c>
      <c r="O152" s="155">
        <v>2658766.3135065604</v>
      </c>
      <c r="P152" s="94">
        <v>1</v>
      </c>
      <c r="Q152" s="155">
        <v>37542313.054700002</v>
      </c>
      <c r="R152" s="155">
        <v>931433.97870999994</v>
      </c>
      <c r="S152" s="155">
        <v>797994.40621000016</v>
      </c>
      <c r="T152" s="155">
        <v>54088907.544306822</v>
      </c>
      <c r="U152" s="155">
        <v>1234882.0577699998</v>
      </c>
      <c r="V152" s="155">
        <v>1058876.16127</v>
      </c>
      <c r="W152" s="155">
        <v>2246863.3274520501</v>
      </c>
      <c r="X152" s="155">
        <v>54369.087367161243</v>
      </c>
      <c r="Y152" s="155">
        <v>46937.86186504682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Normal="100" workbookViewId="0">
      <selection activeCell="E6" sqref="E6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I5" s="124"/>
      <c r="J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5</v>
      </c>
      <c r="C7" s="11" t="s">
        <v>0</v>
      </c>
      <c r="D7" s="3"/>
      <c r="E7" s="3"/>
      <c r="F7" s="4"/>
      <c r="G7" s="12" t="s">
        <v>208</v>
      </c>
      <c r="H7" s="13" t="s">
        <v>209</v>
      </c>
      <c r="I7" s="12" t="s">
        <v>210</v>
      </c>
      <c r="J7" s="13" t="s">
        <v>211</v>
      </c>
      <c r="K7" s="14" t="s">
        <v>131</v>
      </c>
      <c r="L7" s="14" t="s">
        <v>141</v>
      </c>
      <c r="N7" s="12" t="s">
        <v>212</v>
      </c>
      <c r="O7" s="12" t="s">
        <v>213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61">
        <v>10</v>
      </c>
      <c r="C8" s="162" t="s">
        <v>6</v>
      </c>
      <c r="D8" s="30"/>
      <c r="E8" s="30"/>
      <c r="F8" s="31"/>
      <c r="G8" s="21">
        <v>15750975.00378</v>
      </c>
      <c r="H8" s="21">
        <v>377148.95747999998</v>
      </c>
      <c r="I8" s="20">
        <v>9646395.2586800009</v>
      </c>
      <c r="J8" s="20">
        <v>280325.88887000002</v>
      </c>
      <c r="K8" s="22">
        <v>0.63283533189322594</v>
      </c>
      <c r="L8" s="35">
        <v>0.34539467260871243</v>
      </c>
      <c r="M8" s="119"/>
      <c r="N8" s="163">
        <v>10820476.450089997</v>
      </c>
      <c r="O8" s="21">
        <v>381693.25150000001</v>
      </c>
      <c r="P8" s="22">
        <v>0.45566372020975054</v>
      </c>
      <c r="Q8" s="35">
        <v>-1.1905617933095761E-2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164">
        <v>11</v>
      </c>
      <c r="C9" s="165" t="s">
        <v>13</v>
      </c>
      <c r="D9" s="33"/>
      <c r="E9" s="33"/>
      <c r="F9" s="34"/>
      <c r="G9" s="25">
        <v>2980392</v>
      </c>
      <c r="H9" s="25">
        <v>70601</v>
      </c>
      <c r="I9" s="24">
        <v>568472</v>
      </c>
      <c r="J9" s="24">
        <v>16500</v>
      </c>
      <c r="K9" s="26">
        <v>4.2428123108965785</v>
      </c>
      <c r="L9" s="36">
        <v>3.2788484848484849</v>
      </c>
      <c r="N9" s="166">
        <v>0</v>
      </c>
      <c r="O9" s="25">
        <v>0</v>
      </c>
      <c r="P9" s="26" t="e">
        <v>#DIV/0!</v>
      </c>
      <c r="Q9" s="36" t="e">
        <v>#DIV/0!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164">
        <v>12</v>
      </c>
      <c r="C10" s="165" t="s">
        <v>19</v>
      </c>
      <c r="D10" s="33"/>
      <c r="E10" s="33"/>
      <c r="F10" s="34"/>
      <c r="G10" s="25">
        <v>481909.27178999997</v>
      </c>
      <c r="H10" s="25">
        <v>11430.536459999999</v>
      </c>
      <c r="I10" s="24">
        <v>171668.30856999999</v>
      </c>
      <c r="J10" s="24">
        <v>4969.9702699999998</v>
      </c>
      <c r="K10" s="26">
        <v>1.8072116269118781</v>
      </c>
      <c r="L10" s="36">
        <v>1.2999204902688481</v>
      </c>
      <c r="N10" s="166">
        <v>176867.15471999999</v>
      </c>
      <c r="O10" s="25">
        <v>6208.6060299999999</v>
      </c>
      <c r="P10" s="26">
        <v>1.7246962419501515</v>
      </c>
      <c r="Q10" s="36">
        <v>0.84107936705399222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164">
        <v>13</v>
      </c>
      <c r="C11" s="165" t="s">
        <v>26</v>
      </c>
      <c r="D11" s="33"/>
      <c r="E11" s="33"/>
      <c r="F11" s="34"/>
      <c r="G11" s="25">
        <v>1484</v>
      </c>
      <c r="H11" s="25">
        <v>34</v>
      </c>
      <c r="I11" s="24">
        <v>30443</v>
      </c>
      <c r="J11" s="24">
        <v>889</v>
      </c>
      <c r="K11" s="26">
        <v>-0.95125316164635554</v>
      </c>
      <c r="L11" s="36">
        <v>-0.96175478065241848</v>
      </c>
      <c r="N11" s="166">
        <v>4630.25</v>
      </c>
      <c r="O11" s="25">
        <v>164.16800000000001</v>
      </c>
      <c r="P11" s="26">
        <v>-0.67949894714108305</v>
      </c>
      <c r="Q11" s="36">
        <v>-0.79289508308561962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164">
        <v>14</v>
      </c>
      <c r="C12" s="165" t="s">
        <v>31</v>
      </c>
      <c r="D12" s="33"/>
      <c r="E12" s="33"/>
      <c r="F12" s="34"/>
      <c r="G12" s="25">
        <v>23772964.410669997</v>
      </c>
      <c r="H12" s="25">
        <v>559577.36972000008</v>
      </c>
      <c r="I12" s="24">
        <v>19455422.209621999</v>
      </c>
      <c r="J12" s="24">
        <v>561904.18198999995</v>
      </c>
      <c r="K12" s="26">
        <v>0.22191973808271745</v>
      </c>
      <c r="L12" s="36">
        <v>-4.1409413643433042E-3</v>
      </c>
      <c r="N12" s="166">
        <v>10451455.046589999</v>
      </c>
      <c r="O12" s="25">
        <v>366661.37342000002</v>
      </c>
      <c r="P12" s="26">
        <v>1.2746081100378854</v>
      </c>
      <c r="Q12" s="36">
        <v>0.52614213081840056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164">
        <v>15</v>
      </c>
      <c r="C13" s="165" t="s">
        <v>38</v>
      </c>
      <c r="D13" s="33"/>
      <c r="E13" s="33"/>
      <c r="F13" s="34"/>
      <c r="G13" s="25">
        <v>1494855.7983200001</v>
      </c>
      <c r="H13" s="25">
        <v>35787.853090000004</v>
      </c>
      <c r="I13" s="24">
        <v>1287235.5606199999</v>
      </c>
      <c r="J13" s="24">
        <v>37396.935519999999</v>
      </c>
      <c r="K13" s="26">
        <v>0.16129156469232361</v>
      </c>
      <c r="L13" s="36">
        <v>-4.3027119939799678E-2</v>
      </c>
      <c r="N13" s="166">
        <v>393770.17970999994</v>
      </c>
      <c r="O13" s="25">
        <v>14972.178129999998</v>
      </c>
      <c r="P13" s="26">
        <v>2.7962646115582372</v>
      </c>
      <c r="Q13" s="36">
        <v>1.3902903625152105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164">
        <v>16</v>
      </c>
      <c r="C14" s="165" t="s">
        <v>47</v>
      </c>
      <c r="D14" s="33"/>
      <c r="E14" s="33"/>
      <c r="F14" s="34"/>
      <c r="G14" s="25">
        <v>5919202.3621599991</v>
      </c>
      <c r="H14" s="25">
        <v>140401.85687999998</v>
      </c>
      <c r="I14" s="24">
        <v>4875234.2910000002</v>
      </c>
      <c r="J14" s="24">
        <v>140523.78330000001</v>
      </c>
      <c r="K14" s="26">
        <v>0.21413700528961899</v>
      </c>
      <c r="L14" s="36">
        <v>-8.6765682745486197E-4</v>
      </c>
      <c r="N14" s="166">
        <v>4248400.2760000005</v>
      </c>
      <c r="O14" s="25">
        <v>149717.09062</v>
      </c>
      <c r="P14" s="26">
        <v>0.39327793466135214</v>
      </c>
      <c r="Q14" s="36">
        <v>-6.2218907016054766E-2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164">
        <v>17</v>
      </c>
      <c r="C15" s="165" t="s">
        <v>52</v>
      </c>
      <c r="D15" s="33"/>
      <c r="E15" s="33"/>
      <c r="F15" s="34"/>
      <c r="G15" s="25">
        <v>2381788.5884099999</v>
      </c>
      <c r="H15" s="25">
        <v>56984.817170000009</v>
      </c>
      <c r="I15" s="24">
        <v>1290300.1086900001</v>
      </c>
      <c r="J15" s="24">
        <v>37421.983160000003</v>
      </c>
      <c r="K15" s="26">
        <v>0.84591830409760449</v>
      </c>
      <c r="L15" s="36">
        <v>0.52276315571940424</v>
      </c>
      <c r="N15" s="166">
        <v>858855.74618999998</v>
      </c>
      <c r="O15" s="25">
        <v>30280.742599999998</v>
      </c>
      <c r="P15" s="26">
        <v>1.7732114490424447</v>
      </c>
      <c r="Q15" s="36">
        <v>0.88188308070093413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164">
        <v>18</v>
      </c>
      <c r="C16" s="165" t="s">
        <v>3</v>
      </c>
      <c r="D16" s="33"/>
      <c r="E16" s="33"/>
      <c r="F16" s="34"/>
      <c r="G16" s="25">
        <v>446451.56617999997</v>
      </c>
      <c r="H16" s="25">
        <v>10567.430639999999</v>
      </c>
      <c r="I16" s="24">
        <v>370711.53454000002</v>
      </c>
      <c r="J16" s="24">
        <v>10748.773370000001</v>
      </c>
      <c r="K16" s="26">
        <v>0.2043098867532743</v>
      </c>
      <c r="L16" s="36">
        <v>-1.6871016232059798E-2</v>
      </c>
      <c r="N16" s="166">
        <v>137680.74434999999</v>
      </c>
      <c r="O16" s="25">
        <v>4799.3689928920185</v>
      </c>
      <c r="P16" s="26">
        <v>2.2426579932272133</v>
      </c>
      <c r="Q16" s="36">
        <v>1.2018375031489805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164">
        <v>19</v>
      </c>
      <c r="C17" s="165" t="s">
        <v>66</v>
      </c>
      <c r="D17" s="33"/>
      <c r="E17" s="33"/>
      <c r="F17" s="34"/>
      <c r="G17" s="25">
        <v>853048.70461000002</v>
      </c>
      <c r="H17" s="25">
        <v>20262.943619999998</v>
      </c>
      <c r="I17" s="24">
        <v>469453.68388999999</v>
      </c>
      <c r="J17" s="24">
        <v>13617.27461</v>
      </c>
      <c r="K17" s="26">
        <v>0.81710940585542846</v>
      </c>
      <c r="L17" s="36">
        <v>0.48803223848622951</v>
      </c>
      <c r="N17" s="166">
        <v>423792.67197000002</v>
      </c>
      <c r="O17" s="25">
        <v>14748.198230000002</v>
      </c>
      <c r="P17" s="26">
        <v>1.0128915883434311</v>
      </c>
      <c r="Q17" s="36">
        <v>0.37392671999635818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164">
        <v>20</v>
      </c>
      <c r="C18" s="165" t="s">
        <v>70</v>
      </c>
      <c r="D18" s="33"/>
      <c r="E18" s="33"/>
      <c r="F18" s="34"/>
      <c r="G18" s="25">
        <v>27710011.064740002</v>
      </c>
      <c r="H18" s="25">
        <v>697814.09868000005</v>
      </c>
      <c r="I18" s="24">
        <v>10843331.10833</v>
      </c>
      <c r="J18" s="24">
        <v>310733.39468999999</v>
      </c>
      <c r="K18" s="26">
        <v>1.555488787338863</v>
      </c>
      <c r="L18" s="36">
        <v>1.2457003675970109</v>
      </c>
      <c r="N18" s="166">
        <v>5536910.9370200001</v>
      </c>
      <c r="O18" s="25">
        <v>192672.40615</v>
      </c>
      <c r="P18" s="26">
        <v>4.0045975779508751</v>
      </c>
      <c r="Q18" s="36">
        <v>2.6217645931962639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164">
        <v>21</v>
      </c>
      <c r="C19" s="165" t="s">
        <v>77</v>
      </c>
      <c r="D19" s="33"/>
      <c r="E19" s="33"/>
      <c r="F19" s="34"/>
      <c r="G19" s="25">
        <v>1579511.5880700001</v>
      </c>
      <c r="H19" s="25">
        <v>37880.865720000002</v>
      </c>
      <c r="I19" s="24">
        <v>786316.55132000009</v>
      </c>
      <c r="J19" s="24">
        <v>22760.366430000002</v>
      </c>
      <c r="K19" s="26">
        <v>1.0087477306924963</v>
      </c>
      <c r="L19" s="36">
        <v>0.6643346158992397</v>
      </c>
      <c r="N19" s="166">
        <v>725695.53145000001</v>
      </c>
      <c r="O19" s="25">
        <v>25389.997909999998</v>
      </c>
      <c r="P19" s="26">
        <v>1.1765485932013451</v>
      </c>
      <c r="Q19" s="36">
        <v>0.49196017480097559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164">
        <v>22</v>
      </c>
      <c r="C20" s="165" t="s">
        <v>2</v>
      </c>
      <c r="D20" s="33"/>
      <c r="E20" s="33"/>
      <c r="F20" s="34"/>
      <c r="G20" s="25">
        <v>263057.50442999997</v>
      </c>
      <c r="H20" s="25">
        <v>6209.5869199999997</v>
      </c>
      <c r="I20" s="24">
        <v>799133.00154000008</v>
      </c>
      <c r="J20" s="24">
        <v>25942.981159999999</v>
      </c>
      <c r="K20" s="26">
        <v>-0.67082137275889642</v>
      </c>
      <c r="L20" s="36">
        <v>-0.76064482020384749</v>
      </c>
      <c r="N20" s="166">
        <v>116417.43947000001</v>
      </c>
      <c r="O20" s="25">
        <v>4128.11697</v>
      </c>
      <c r="P20" s="26">
        <v>1.2596056538229232</v>
      </c>
      <c r="Q20" s="36">
        <v>0.50421777413928259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164">
        <v>23</v>
      </c>
      <c r="C21" s="165" t="s">
        <v>86</v>
      </c>
      <c r="D21" s="33"/>
      <c r="E21" s="33"/>
      <c r="F21" s="34"/>
      <c r="G21" s="25">
        <v>1298357.5104299998</v>
      </c>
      <c r="H21" s="25">
        <v>30864.395519999998</v>
      </c>
      <c r="I21" s="24">
        <v>702148.59742000001</v>
      </c>
      <c r="J21" s="24">
        <v>20258.27347</v>
      </c>
      <c r="K21" s="26">
        <v>0.84912070635864145</v>
      </c>
      <c r="L21" s="36">
        <v>0.52354521058797798</v>
      </c>
      <c r="N21" s="166">
        <v>264857.71071999997</v>
      </c>
      <c r="O21" s="25">
        <v>9255.4348600000012</v>
      </c>
      <c r="P21" s="26">
        <v>3.9020944374263897</v>
      </c>
      <c r="Q21" s="36">
        <v>2.3347320776238485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164">
        <v>24</v>
      </c>
      <c r="C22" s="165" t="s">
        <v>92</v>
      </c>
      <c r="D22" s="33"/>
      <c r="E22" s="33"/>
      <c r="F22" s="34"/>
      <c r="G22" s="25">
        <v>724033.69412999996</v>
      </c>
      <c r="H22" s="25">
        <v>17549.428489999998</v>
      </c>
      <c r="I22" s="24">
        <v>915158.76043999998</v>
      </c>
      <c r="J22" s="24">
        <v>26622.848770000001</v>
      </c>
      <c r="K22" s="26">
        <v>-0.20884361771077714</v>
      </c>
      <c r="L22" s="36">
        <v>-0.34081327503255027</v>
      </c>
      <c r="N22" s="166">
        <v>784513.20085000002</v>
      </c>
      <c r="O22" s="25">
        <v>27743.001120000001</v>
      </c>
      <c r="P22" s="26">
        <v>-7.7091764236053725E-2</v>
      </c>
      <c r="Q22" s="36">
        <v>-0.36742862049814179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164">
        <v>25</v>
      </c>
      <c r="C23" s="165" t="s">
        <v>153</v>
      </c>
      <c r="D23" s="33"/>
      <c r="E23" s="33"/>
      <c r="F23" s="34"/>
      <c r="G23" s="25">
        <v>8832382.9724900015</v>
      </c>
      <c r="H23" s="25">
        <v>209206.24677999999</v>
      </c>
      <c r="I23" s="24">
        <v>2492686.3008500002</v>
      </c>
      <c r="J23" s="24">
        <v>72265.373729999992</v>
      </c>
      <c r="K23" s="26">
        <v>2.5433190969429966</v>
      </c>
      <c r="L23" s="36">
        <v>1.8949721835196272</v>
      </c>
      <c r="N23" s="167">
        <v>2341629.4439599998</v>
      </c>
      <c r="O23" s="24">
        <v>82836.828370000003</v>
      </c>
      <c r="P23" s="26">
        <v>2.7718961022087654</v>
      </c>
      <c r="Q23" s="36">
        <v>1.5255221728861561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164">
        <v>26</v>
      </c>
      <c r="C24" s="165" t="s">
        <v>160</v>
      </c>
      <c r="D24" s="33"/>
      <c r="E24" s="33"/>
      <c r="F24" s="34"/>
      <c r="G24" s="25">
        <v>0</v>
      </c>
      <c r="H24" s="25">
        <v>0</v>
      </c>
      <c r="I24" s="24">
        <v>0</v>
      </c>
      <c r="J24" s="24">
        <v>0</v>
      </c>
      <c r="K24" s="26">
        <v>0</v>
      </c>
      <c r="L24" s="36">
        <v>0</v>
      </c>
      <c r="N24" s="167">
        <v>51740</v>
      </c>
      <c r="O24" s="24">
        <v>1842</v>
      </c>
      <c r="P24" s="26">
        <v>-1</v>
      </c>
      <c r="Q24" s="36">
        <v>-1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164">
        <v>27</v>
      </c>
      <c r="C25" s="165" t="s">
        <v>165</v>
      </c>
      <c r="D25" s="33"/>
      <c r="E25" s="33"/>
      <c r="F25" s="34"/>
      <c r="G25" s="25">
        <v>39209</v>
      </c>
      <c r="H25" s="25">
        <v>926</v>
      </c>
      <c r="I25" s="24">
        <v>0</v>
      </c>
      <c r="J25" s="24">
        <v>0</v>
      </c>
      <c r="K25" s="26">
        <v>0</v>
      </c>
      <c r="L25" s="36">
        <v>0</v>
      </c>
      <c r="N25" s="167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164">
        <v>50</v>
      </c>
      <c r="C26" s="165" t="s">
        <v>105</v>
      </c>
      <c r="D26" s="33"/>
      <c r="E26" s="33"/>
      <c r="F26" s="34"/>
      <c r="G26" s="25">
        <v>8631337.5814899877</v>
      </c>
      <c r="H26" s="25">
        <v>202686.84308395622</v>
      </c>
      <c r="I26" s="24">
        <v>5301807.0884879995</v>
      </c>
      <c r="J26" s="24">
        <v>152927.43766849927</v>
      </c>
      <c r="K26" s="26">
        <v>0.62799917790888982</v>
      </c>
      <c r="L26" s="36">
        <v>0.32537918750277095</v>
      </c>
      <c r="N26" s="166">
        <v>3072852.33507</v>
      </c>
      <c r="O26" s="25">
        <v>107117.31576683378</v>
      </c>
      <c r="P26" s="26">
        <v>1.8089008648355256</v>
      </c>
      <c r="Q26" s="36">
        <v>0.89219494190045012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168"/>
      <c r="C27" s="165" t="s">
        <v>125</v>
      </c>
      <c r="D27" s="33"/>
      <c r="E27" s="33"/>
      <c r="F27" s="34"/>
      <c r="G27" s="28">
        <v>103160972.62169999</v>
      </c>
      <c r="H27" s="28">
        <v>2485934.2302539563</v>
      </c>
      <c r="I27" s="27">
        <v>60005917.363999993</v>
      </c>
      <c r="J27" s="27">
        <v>1735808.4670084992</v>
      </c>
      <c r="K27" s="26">
        <v>0.71917999346495254</v>
      </c>
      <c r="L27" s="36">
        <v>0.43214777292694478</v>
      </c>
      <c r="N27" s="169">
        <v>40410545.118159994</v>
      </c>
      <c r="O27" s="28">
        <v>1420230.0786697257</v>
      </c>
      <c r="P27" s="26">
        <v>1.552823089123357</v>
      </c>
      <c r="Q27" s="36">
        <v>0.75037430032634866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170"/>
      <c r="C28" s="171" t="s">
        <v>1</v>
      </c>
      <c r="D28" s="40"/>
      <c r="E28" s="40"/>
      <c r="F28" s="41"/>
      <c r="G28" s="42"/>
      <c r="H28" s="44">
        <v>7195</v>
      </c>
      <c r="I28" s="42"/>
      <c r="J28" s="43">
        <v>18271</v>
      </c>
      <c r="K28" s="180">
        <v>-0.60620655683870617</v>
      </c>
      <c r="L28" s="181"/>
      <c r="N28" s="172"/>
      <c r="O28" s="44">
        <v>5004</v>
      </c>
      <c r="P28" s="180">
        <v>0.43784972022382096</v>
      </c>
      <c r="Q28" s="181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6"/>
      <c r="K29" s="8"/>
      <c r="P29" s="8"/>
      <c r="R29" s="15"/>
      <c r="S29" s="15"/>
      <c r="T29" s="157"/>
      <c r="U29" s="157"/>
      <c r="V29" s="157"/>
      <c r="W29" s="157"/>
      <c r="X29" s="157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5" zoomScaleNormal="95" workbookViewId="0">
      <selection activeCell="E6" sqref="E6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3.855468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51.75" thickBot="1" x14ac:dyDescent="0.25">
      <c r="B7" s="10" t="s">
        <v>5</v>
      </c>
      <c r="C7" s="11" t="s">
        <v>0</v>
      </c>
      <c r="D7" s="3"/>
      <c r="E7" s="3"/>
      <c r="F7" s="4"/>
      <c r="G7" s="12" t="s">
        <v>208</v>
      </c>
      <c r="H7" s="12" t="s">
        <v>209</v>
      </c>
      <c r="I7" s="12" t="s">
        <v>210</v>
      </c>
      <c r="J7" s="12" t="s">
        <v>211</v>
      </c>
      <c r="K7" s="14" t="s">
        <v>214</v>
      </c>
      <c r="L7" s="14" t="s">
        <v>215</v>
      </c>
      <c r="M7" s="125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15750975.00378</v>
      </c>
      <c r="H8" s="21">
        <v>377148.95747999998</v>
      </c>
      <c r="I8" s="20">
        <v>9646395.2586800009</v>
      </c>
      <c r="J8" s="20">
        <v>280325.88887000002</v>
      </c>
      <c r="K8" s="158">
        <v>0.15268346743433833</v>
      </c>
      <c r="L8" s="35">
        <v>0.16075739997714406</v>
      </c>
      <c r="M8" s="122">
        <v>-8.0739325428057229E-3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2980392</v>
      </c>
      <c r="H9" s="25">
        <v>70601</v>
      </c>
      <c r="I9" s="24">
        <v>568472</v>
      </c>
      <c r="J9" s="24">
        <v>16500</v>
      </c>
      <c r="K9" s="26">
        <v>2.8890693100862373E-2</v>
      </c>
      <c r="L9" s="36">
        <v>9.47359902110337E-3</v>
      </c>
      <c r="M9" s="122">
        <v>1.9417094079759001E-2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481909.27178999997</v>
      </c>
      <c r="H10" s="25">
        <v>11430.536459999999</v>
      </c>
      <c r="I10" s="24">
        <v>171668.30856999999</v>
      </c>
      <c r="J10" s="24">
        <v>4969.9702699999998</v>
      </c>
      <c r="K10" s="26">
        <v>4.6714300916607492E-3</v>
      </c>
      <c r="L10" s="36">
        <v>2.8608563306956598E-3</v>
      </c>
      <c r="M10" s="122">
        <v>1.8105737609650893E-3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1484</v>
      </c>
      <c r="H11" s="25">
        <v>34</v>
      </c>
      <c r="I11" s="24">
        <v>30443</v>
      </c>
      <c r="J11" s="24">
        <v>889</v>
      </c>
      <c r="K11" s="26">
        <v>1.4385285077157556E-5</v>
      </c>
      <c r="L11" s="36">
        <v>5.0733329873670096E-4</v>
      </c>
      <c r="M11" s="122">
        <v>-4.9294801365954344E-4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23772964.410669997</v>
      </c>
      <c r="H12" s="25">
        <v>559577.36972000008</v>
      </c>
      <c r="I12" s="24">
        <v>19455422.209621999</v>
      </c>
      <c r="J12" s="24">
        <v>561904.18198999995</v>
      </c>
      <c r="K12" s="26">
        <v>0.23044533030768785</v>
      </c>
      <c r="L12" s="36">
        <v>0.32422506086531566</v>
      </c>
      <c r="M12" s="122">
        <v>-9.3779730557627811E-2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1494855.7983200001</v>
      </c>
      <c r="H13" s="25">
        <v>35787.853090000004</v>
      </c>
      <c r="I13" s="24">
        <v>1287235.5606199999</v>
      </c>
      <c r="J13" s="24">
        <v>37396.935519999999</v>
      </c>
      <c r="K13" s="26">
        <v>1.4490516717031766E-2</v>
      </c>
      <c r="L13" s="36">
        <v>2.1451810374159285E-2</v>
      </c>
      <c r="M13" s="122">
        <v>-6.9612936571275194E-3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5919202.3621599991</v>
      </c>
      <c r="H14" s="25">
        <v>140401.85687999998</v>
      </c>
      <c r="I14" s="24">
        <v>4875234.2910000002</v>
      </c>
      <c r="J14" s="24">
        <v>140523.78330000001</v>
      </c>
      <c r="K14" s="26">
        <v>5.7378310922544466E-2</v>
      </c>
      <c r="L14" s="36">
        <v>8.1245892158043287E-2</v>
      </c>
      <c r="M14" s="122">
        <v>-2.3867581235498821E-2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2381788.5884099999</v>
      </c>
      <c r="H15" s="25">
        <v>56984.817170000009</v>
      </c>
      <c r="I15" s="24">
        <v>1290300.1086900001</v>
      </c>
      <c r="J15" s="24">
        <v>37421.983160000003</v>
      </c>
      <c r="K15" s="26">
        <v>2.3088078057815722E-2</v>
      </c>
      <c r="L15" s="36">
        <v>2.1502881138587577E-2</v>
      </c>
      <c r="M15" s="122">
        <v>1.5851969192281455E-3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446451.56617999997</v>
      </c>
      <c r="H16" s="25">
        <v>10567.430639999999</v>
      </c>
      <c r="I16" s="24">
        <v>370711.53454000002</v>
      </c>
      <c r="J16" s="24">
        <v>10748.773370000001</v>
      </c>
      <c r="K16" s="26">
        <v>4.3277176904600893E-3</v>
      </c>
      <c r="L16" s="36">
        <v>6.1779162926755794E-3</v>
      </c>
      <c r="M16" s="122">
        <v>-1.8501986022154901E-3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853048.70461000002</v>
      </c>
      <c r="H17" s="25">
        <v>20262.943619999998</v>
      </c>
      <c r="I17" s="24">
        <v>469453.68388999999</v>
      </c>
      <c r="J17" s="24">
        <v>13617.27461</v>
      </c>
      <c r="K17" s="26">
        <v>8.269102965306481E-3</v>
      </c>
      <c r="L17" s="36">
        <v>7.8234564941697653E-3</v>
      </c>
      <c r="M17" s="122">
        <v>4.4564647113671564E-4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27710011.064740002</v>
      </c>
      <c r="H18" s="25">
        <v>697814.09868000005</v>
      </c>
      <c r="I18" s="24">
        <v>10843331.10833</v>
      </c>
      <c r="J18" s="24">
        <v>310733.39468999999</v>
      </c>
      <c r="K18" s="26">
        <v>0.26860943979614227</v>
      </c>
      <c r="L18" s="36">
        <v>0.18070436358057179</v>
      </c>
      <c r="M18" s="122">
        <v>8.7905076215570477E-2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1579511.5880700001</v>
      </c>
      <c r="H19" s="25">
        <v>37880.865720000002</v>
      </c>
      <c r="I19" s="24">
        <v>786316.55132000009</v>
      </c>
      <c r="J19" s="24">
        <v>22760.366430000002</v>
      </c>
      <c r="K19" s="26">
        <v>1.5311135092359032E-2</v>
      </c>
      <c r="L19" s="36">
        <v>1.3103983504662551E-2</v>
      </c>
      <c r="M19" s="122">
        <v>2.207151587696481E-3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263057.50442999997</v>
      </c>
      <c r="H20" s="25">
        <v>6209.5869199999997</v>
      </c>
      <c r="I20" s="24">
        <v>799133.00154000008</v>
      </c>
      <c r="J20" s="24">
        <v>25942.981159999999</v>
      </c>
      <c r="K20" s="26">
        <v>2.5499711542528209E-3</v>
      </c>
      <c r="L20" s="36">
        <v>1.3317569943850782E-2</v>
      </c>
      <c r="M20" s="122">
        <v>-1.0767598789597961E-2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1298357.5104299998</v>
      </c>
      <c r="H21" s="25">
        <v>30864.395519999998</v>
      </c>
      <c r="I21" s="24">
        <v>702148.59742000001</v>
      </c>
      <c r="J21" s="24">
        <v>20258.27347</v>
      </c>
      <c r="K21" s="26">
        <v>1.2585743207280398E-2</v>
      </c>
      <c r="L21" s="36">
        <v>1.1701322607247527E-2</v>
      </c>
      <c r="M21" s="122">
        <v>8.8442060003287096E-4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724033.69412999996</v>
      </c>
      <c r="H22" s="25">
        <v>17549.428489999998</v>
      </c>
      <c r="I22" s="24">
        <v>915158.76043999998</v>
      </c>
      <c r="J22" s="24">
        <v>26622.848770000001</v>
      </c>
      <c r="K22" s="26">
        <v>7.0184845657193708E-3</v>
      </c>
      <c r="L22" s="36">
        <v>1.5251141898032896E-2</v>
      </c>
      <c r="M22" s="122">
        <v>-8.2326573323135248E-3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8832382.9724900015</v>
      </c>
      <c r="H23" s="25">
        <v>209206.24677999999</v>
      </c>
      <c r="I23" s="24">
        <v>2492686.3008500002</v>
      </c>
      <c r="J23" s="24">
        <v>72265.373729999992</v>
      </c>
      <c r="K23" s="26">
        <v>8.5617484481065306E-2</v>
      </c>
      <c r="L23" s="36">
        <v>4.1540674825937499E-2</v>
      </c>
      <c r="M23" s="122">
        <v>4.4076809655127808E-2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0</v>
      </c>
      <c r="H24" s="25">
        <v>0</v>
      </c>
      <c r="I24" s="24">
        <v>0</v>
      </c>
      <c r="J24" s="24">
        <v>0</v>
      </c>
      <c r="K24" s="26">
        <v>0</v>
      </c>
      <c r="L24" s="36">
        <v>0</v>
      </c>
      <c r="M24" s="122">
        <v>0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39209</v>
      </c>
      <c r="H25" s="25">
        <v>926</v>
      </c>
      <c r="I25" s="24">
        <v>0</v>
      </c>
      <c r="J25" s="24">
        <v>0</v>
      </c>
      <c r="K25" s="26">
        <v>3.8007590471042491E-4</v>
      </c>
      <c r="L25" s="36">
        <v>0</v>
      </c>
      <c r="M25" s="122">
        <v>3.8007590471042491E-4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8631337.5814899877</v>
      </c>
      <c r="H26" s="25">
        <v>202686.84308395622</v>
      </c>
      <c r="I26" s="24">
        <v>5301807.0884879995</v>
      </c>
      <c r="J26" s="24">
        <v>152927.43766849927</v>
      </c>
      <c r="K26" s="26">
        <v>8.3668633225685379E-2</v>
      </c>
      <c r="L26" s="36">
        <v>8.8354737689066154E-2</v>
      </c>
      <c r="M26" s="122">
        <v>-4.6861044633807747E-3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103160972.62169999</v>
      </c>
      <c r="H27" s="28">
        <v>2485934.2302539563</v>
      </c>
      <c r="I27" s="27">
        <v>60005917.363999993</v>
      </c>
      <c r="J27" s="27">
        <v>1735808.4670084992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7195</v>
      </c>
      <c r="I28" s="42"/>
      <c r="J28" s="43">
        <v>18271</v>
      </c>
      <c r="K28" s="185">
        <v>-0.60620655683870617</v>
      </c>
      <c r="L28" s="186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Y153"/>
  <sheetViews>
    <sheetView showGridLines="0" zoomScaleNormal="100" workbookViewId="0">
      <pane xSplit="8" ySplit="10" topLeftCell="I11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5" ht="12.95" customHeight="1" x14ac:dyDescent="0.25">
      <c r="B2" s="126" t="s">
        <v>132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5" ht="12.95" customHeight="1" x14ac:dyDescent="0.25">
      <c r="B3" s="126" t="s">
        <v>133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5" ht="12.95" customHeight="1" x14ac:dyDescent="0.25">
      <c r="B4" s="129" t="s">
        <v>134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5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5" ht="12.95" customHeight="1" x14ac:dyDescent="0.25">
      <c r="B6" s="127" t="s">
        <v>135</v>
      </c>
      <c r="C6" s="127"/>
      <c r="D6" s="127"/>
      <c r="E6" s="130">
        <v>28025</v>
      </c>
      <c r="F6" s="129"/>
      <c r="G6" s="129"/>
      <c r="H6" s="129"/>
      <c r="I6" s="129"/>
      <c r="J6" s="129"/>
      <c r="K6" s="129"/>
      <c r="L6" s="131"/>
      <c r="Q6" s="132" t="s">
        <v>151</v>
      </c>
      <c r="R6" s="133">
        <v>668</v>
      </c>
      <c r="W6" s="132" t="s">
        <v>151</v>
      </c>
      <c r="X6" s="133">
        <v>4162</v>
      </c>
      <c r="Y6" s="127"/>
    </row>
    <row r="7" spans="2:25" ht="12.95" customHeight="1" x14ac:dyDescent="0.25">
      <c r="B7" s="127" t="s">
        <v>136</v>
      </c>
      <c r="C7" s="127"/>
      <c r="D7" s="127"/>
      <c r="E7" s="127" t="s">
        <v>216</v>
      </c>
      <c r="F7" s="127"/>
      <c r="G7" s="129"/>
      <c r="H7" s="129"/>
      <c r="I7" s="131"/>
      <c r="J7" s="131"/>
      <c r="K7" s="131"/>
      <c r="L7" s="131"/>
    </row>
    <row r="8" spans="2:25" ht="12.95" customHeight="1" thickBot="1" x14ac:dyDescent="0.3">
      <c r="B8" s="127"/>
      <c r="C8" s="127"/>
      <c r="D8" s="134"/>
      <c r="E8" s="134"/>
      <c r="F8" s="129"/>
      <c r="G8" s="129"/>
      <c r="H8" s="129"/>
      <c r="I8" s="159"/>
      <c r="J8" s="131"/>
      <c r="K8" s="131"/>
      <c r="L8" s="131"/>
    </row>
    <row r="9" spans="2:25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4" t="s">
        <v>130</v>
      </c>
      <c r="J9" s="175"/>
      <c r="K9" s="175"/>
      <c r="L9" s="175"/>
      <c r="M9" s="175"/>
      <c r="N9" s="175"/>
      <c r="O9" s="175"/>
      <c r="P9" s="176"/>
      <c r="Q9" s="182" t="s">
        <v>128</v>
      </c>
      <c r="R9" s="183"/>
      <c r="S9" s="183"/>
      <c r="T9" s="183"/>
      <c r="U9" s="183"/>
      <c r="V9" s="184"/>
      <c r="W9" s="182" t="s">
        <v>129</v>
      </c>
      <c r="X9" s="183"/>
      <c r="Y9" s="184"/>
    </row>
    <row r="10" spans="2:25" s="137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5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8">
        <v>50524916.498480015</v>
      </c>
      <c r="J11" s="138">
        <v>1263869.6010963295</v>
      </c>
      <c r="K11" s="138">
        <v>1121512.7699859319</v>
      </c>
      <c r="L11" s="76">
        <v>0.16392516136157625</v>
      </c>
      <c r="M11" s="139">
        <v>67431493.681918904</v>
      </c>
      <c r="N11" s="138">
        <v>1674577.4213131391</v>
      </c>
      <c r="O11" s="138">
        <v>1484157.5078603034</v>
      </c>
      <c r="P11" s="140">
        <v>0.17529797350138546</v>
      </c>
      <c r="Q11" s="141">
        <v>9078928.9390500002</v>
      </c>
      <c r="R11" s="138">
        <v>220746.5964345953</v>
      </c>
      <c r="S11" s="138">
        <v>195640.32846733698</v>
      </c>
      <c r="T11" s="142">
        <v>14420074.409186488</v>
      </c>
      <c r="U11" s="138">
        <v>350695.08608639357</v>
      </c>
      <c r="V11" s="138">
        <v>308425.58432355314</v>
      </c>
      <c r="W11" s="141">
        <v>8284294.9674520502</v>
      </c>
      <c r="X11" s="138">
        <v>212633.68736716124</v>
      </c>
      <c r="Y11" s="138">
        <v>188163.74186504682</v>
      </c>
    </row>
    <row r="12" spans="2:25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3">
        <v>43414760.154320009</v>
      </c>
      <c r="J12" s="143">
        <v>1087244.7523602026</v>
      </c>
      <c r="K12" s="143">
        <v>965217.38549333112</v>
      </c>
      <c r="L12" s="82">
        <v>0.14085667146001396</v>
      </c>
      <c r="M12" s="144">
        <v>57488701.280056477</v>
      </c>
      <c r="N12" s="143">
        <v>1427801.384899131</v>
      </c>
      <c r="O12" s="143">
        <v>1265921.1365928361</v>
      </c>
      <c r="P12" s="145">
        <v>0.14945023880321709</v>
      </c>
      <c r="Q12" s="143">
        <v>7752661.6571500003</v>
      </c>
      <c r="R12" s="143">
        <v>187913.62649741542</v>
      </c>
      <c r="S12" s="143">
        <v>166832.01686242557</v>
      </c>
      <c r="T12" s="146">
        <v>12580659.887386486</v>
      </c>
      <c r="U12" s="143">
        <v>305123.18806966685</v>
      </c>
      <c r="V12" s="143">
        <v>268498.98987447948</v>
      </c>
      <c r="W12" s="143">
        <v>8284294.9674520502</v>
      </c>
      <c r="X12" s="143">
        <v>212633.68736716124</v>
      </c>
      <c r="Y12" s="143">
        <v>188163.74186504682</v>
      </c>
    </row>
    <row r="13" spans="2:25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3">
        <v>2130295.9568099999</v>
      </c>
      <c r="J13" s="143">
        <v>53538.327544848587</v>
      </c>
      <c r="K13" s="143">
        <v>47221.112056518185</v>
      </c>
      <c r="L13" s="82">
        <v>6.9116216842931002E-3</v>
      </c>
      <c r="M13" s="144">
        <v>3171344.6221694499</v>
      </c>
      <c r="N13" s="143">
        <v>79242.347012200742</v>
      </c>
      <c r="O13" s="143">
        <v>70038.268710332777</v>
      </c>
      <c r="P13" s="145">
        <v>8.2443715122669566E-3</v>
      </c>
      <c r="Q13" s="143">
        <v>212943.13198000001</v>
      </c>
      <c r="R13" s="143">
        <v>5240.9734996769303</v>
      </c>
      <c r="S13" s="143">
        <v>4540.0049007850976</v>
      </c>
      <c r="T13" s="146">
        <v>351473.44714</v>
      </c>
      <c r="U13" s="143">
        <v>8710.1242631282093</v>
      </c>
      <c r="V13" s="143">
        <v>7539.8008558525325</v>
      </c>
      <c r="W13" s="143">
        <v>0</v>
      </c>
      <c r="X13" s="143">
        <v>0</v>
      </c>
      <c r="Y13" s="143">
        <v>0</v>
      </c>
    </row>
    <row r="14" spans="2:25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3">
        <v>3554947.11051</v>
      </c>
      <c r="J14" s="143">
        <v>88433.508054481936</v>
      </c>
      <c r="K14" s="143">
        <v>78492.866806082486</v>
      </c>
      <c r="L14" s="82">
        <v>1.1533819729118251E-2</v>
      </c>
      <c r="M14" s="144">
        <v>4881401.4788757619</v>
      </c>
      <c r="N14" s="143">
        <v>120450.09769083702</v>
      </c>
      <c r="O14" s="143">
        <v>106694.55218713467</v>
      </c>
      <c r="P14" s="145">
        <v>1.268991298235226E-2</v>
      </c>
      <c r="Q14" s="143">
        <v>722825.47840999998</v>
      </c>
      <c r="R14" s="143">
        <v>17985.676897502952</v>
      </c>
      <c r="S14" s="143">
        <v>15840.571844126302</v>
      </c>
      <c r="T14" s="146">
        <v>912482.48505999998</v>
      </c>
      <c r="U14" s="143">
        <v>22707.607253598511</v>
      </c>
      <c r="V14" s="143">
        <v>19999.750693221129</v>
      </c>
      <c r="W14" s="143">
        <v>0</v>
      </c>
      <c r="X14" s="143">
        <v>0</v>
      </c>
      <c r="Y14" s="143">
        <v>0</v>
      </c>
    </row>
    <row r="15" spans="2:25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3">
        <v>445198.87988999998</v>
      </c>
      <c r="J15" s="143">
        <v>10919.875516796401</v>
      </c>
      <c r="K15" s="143">
        <v>9547.9684500000003</v>
      </c>
      <c r="L15" s="82">
        <v>1.4444219462719299E-3</v>
      </c>
      <c r="M15" s="144">
        <v>669790.13476129307</v>
      </c>
      <c r="N15" s="143">
        <v>16418.1651709703</v>
      </c>
      <c r="O15" s="143">
        <v>14346.28066</v>
      </c>
      <c r="P15" s="145">
        <v>1.7412168540819029E-3</v>
      </c>
      <c r="Q15" s="143">
        <v>185987.04551</v>
      </c>
      <c r="R15" s="143">
        <v>4407.54054</v>
      </c>
      <c r="S15" s="143">
        <v>3779.1658600000001</v>
      </c>
      <c r="T15" s="146">
        <v>289707.05559999996</v>
      </c>
      <c r="U15" s="143">
        <v>6867.8065000000006</v>
      </c>
      <c r="V15" s="143">
        <v>5891.8299000000006</v>
      </c>
      <c r="W15" s="143">
        <v>0</v>
      </c>
      <c r="X15" s="143">
        <v>0</v>
      </c>
      <c r="Y15" s="143">
        <v>0</v>
      </c>
    </row>
    <row r="16" spans="2:25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3">
        <v>74415.33600000001</v>
      </c>
      <c r="J16" s="143">
        <v>1886.048</v>
      </c>
      <c r="K16" s="143">
        <v>1660.1990000000001</v>
      </c>
      <c r="L16" s="82">
        <v>2.4143624189745854E-4</v>
      </c>
      <c r="M16" s="144">
        <v>153304.50099999999</v>
      </c>
      <c r="N16" s="143">
        <v>3907.8249999999998</v>
      </c>
      <c r="O16" s="143">
        <v>3443.3760000000002</v>
      </c>
      <c r="P16" s="145">
        <v>3.9853734340675163E-4</v>
      </c>
      <c r="Q16" s="143">
        <v>48576.626000000004</v>
      </c>
      <c r="R16" s="143">
        <v>1250.779</v>
      </c>
      <c r="S16" s="143">
        <v>1103.569</v>
      </c>
      <c r="T16" s="146">
        <v>118059.534</v>
      </c>
      <c r="U16" s="143">
        <v>3040.36</v>
      </c>
      <c r="V16" s="143">
        <v>2683.2130000000002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3">
        <v>905299.06095000007</v>
      </c>
      <c r="J17" s="143">
        <v>21847.089619999999</v>
      </c>
      <c r="K17" s="143">
        <v>19373.23818</v>
      </c>
      <c r="L17" s="82">
        <v>2.9371902999815289E-3</v>
      </c>
      <c r="M17" s="144">
        <v>1066951.6650559162</v>
      </c>
      <c r="N17" s="143">
        <v>26757.60154</v>
      </c>
      <c r="O17" s="143">
        <v>23713.893709999997</v>
      </c>
      <c r="P17" s="145">
        <v>2.773696006060482E-3</v>
      </c>
      <c r="Q17" s="143">
        <v>155935</v>
      </c>
      <c r="R17" s="143">
        <v>3948</v>
      </c>
      <c r="S17" s="143">
        <v>3545</v>
      </c>
      <c r="T17" s="146">
        <v>167692</v>
      </c>
      <c r="U17" s="143">
        <v>4246</v>
      </c>
      <c r="V17" s="143">
        <v>3812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8">
        <v>4395950</v>
      </c>
      <c r="J18" s="138">
        <v>105439</v>
      </c>
      <c r="K18" s="138">
        <v>90870</v>
      </c>
      <c r="L18" s="76">
        <v>1.4262404829686354E-2</v>
      </c>
      <c r="M18" s="139">
        <v>5107289</v>
      </c>
      <c r="N18" s="138">
        <v>122537</v>
      </c>
      <c r="O18" s="138">
        <v>105615</v>
      </c>
      <c r="P18" s="140">
        <v>1.327714044136594E-2</v>
      </c>
      <c r="Q18" s="138">
        <v>583463</v>
      </c>
      <c r="R18" s="138">
        <v>13774</v>
      </c>
      <c r="S18" s="138">
        <v>11781</v>
      </c>
      <c r="T18" s="147">
        <v>621557</v>
      </c>
      <c r="U18" s="138">
        <v>14673</v>
      </c>
      <c r="V18" s="138">
        <v>12551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3">
        <v>4143068</v>
      </c>
      <c r="J19" s="143">
        <v>99215</v>
      </c>
      <c r="K19" s="143">
        <v>85458</v>
      </c>
      <c r="L19" s="82">
        <v>1.3441943846704121E-2</v>
      </c>
      <c r="M19" s="144">
        <v>4732509</v>
      </c>
      <c r="N19" s="143">
        <v>113328</v>
      </c>
      <c r="O19" s="143">
        <v>97631</v>
      </c>
      <c r="P19" s="145">
        <v>1.2302845332039814E-2</v>
      </c>
      <c r="Q19" s="143">
        <v>583463</v>
      </c>
      <c r="R19" s="143">
        <v>13774</v>
      </c>
      <c r="S19" s="143">
        <v>11781</v>
      </c>
      <c r="T19" s="146">
        <v>621557</v>
      </c>
      <c r="U19" s="143">
        <v>14673</v>
      </c>
      <c r="V19" s="143">
        <v>12551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3">
        <v>175521</v>
      </c>
      <c r="J20" s="143">
        <v>4284</v>
      </c>
      <c r="K20" s="143">
        <v>3676</v>
      </c>
      <c r="L20" s="82">
        <v>5.6946770507202728E-4</v>
      </c>
      <c r="M20" s="144">
        <v>288000</v>
      </c>
      <c r="N20" s="143">
        <v>7029</v>
      </c>
      <c r="O20" s="143">
        <v>6032</v>
      </c>
      <c r="P20" s="145">
        <v>7.4869788005209629E-4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3">
        <v>12110</v>
      </c>
      <c r="J22" s="143">
        <v>333</v>
      </c>
      <c r="K22" s="143">
        <v>324</v>
      </c>
      <c r="L22" s="82">
        <v>3.9290192674507613E-5</v>
      </c>
      <c r="M22" s="144">
        <v>13246</v>
      </c>
      <c r="N22" s="143">
        <v>364</v>
      </c>
      <c r="O22" s="143">
        <v>354</v>
      </c>
      <c r="P22" s="145">
        <v>3.4434903191562735E-5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3">
        <v>65251</v>
      </c>
      <c r="J23" s="143">
        <v>1607</v>
      </c>
      <c r="K23" s="143">
        <v>1412</v>
      </c>
      <c r="L23" s="82">
        <v>2.1170308523569745E-4</v>
      </c>
      <c r="M23" s="144">
        <v>73534</v>
      </c>
      <c r="N23" s="143">
        <v>1816</v>
      </c>
      <c r="O23" s="143">
        <v>1598</v>
      </c>
      <c r="P23" s="145">
        <v>1.9116232608246822E-4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8">
        <v>2111838.5245599998</v>
      </c>
      <c r="J24" s="138">
        <v>52079.670279999998</v>
      </c>
      <c r="K24" s="138">
        <v>46079.93086</v>
      </c>
      <c r="L24" s="76">
        <v>6.851737615805968E-3</v>
      </c>
      <c r="M24" s="139">
        <v>2578770.761918969</v>
      </c>
      <c r="N24" s="138">
        <v>63579.954119999995</v>
      </c>
      <c r="O24" s="138">
        <v>56261.512799999997</v>
      </c>
      <c r="P24" s="140">
        <v>6.7038895923231291E-3</v>
      </c>
      <c r="Q24" s="138">
        <v>919601</v>
      </c>
      <c r="R24" s="138">
        <v>23002</v>
      </c>
      <c r="S24" s="138">
        <v>20603</v>
      </c>
      <c r="T24" s="147">
        <v>1104495</v>
      </c>
      <c r="U24" s="138">
        <v>27608</v>
      </c>
      <c r="V24" s="138">
        <v>24716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3">
        <v>2058</v>
      </c>
      <c r="J27" s="143">
        <v>49</v>
      </c>
      <c r="K27" s="143">
        <v>42</v>
      </c>
      <c r="L27" s="82">
        <v>6.6770616452631432E-6</v>
      </c>
      <c r="M27" s="144">
        <v>3618</v>
      </c>
      <c r="N27" s="143">
        <v>85</v>
      </c>
      <c r="O27" s="143">
        <v>74</v>
      </c>
      <c r="P27" s="145">
        <v>9.4055171181544603E-6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3">
        <v>933208.45516000001</v>
      </c>
      <c r="J28" s="143">
        <v>23414.016309999999</v>
      </c>
      <c r="K28" s="143">
        <v>20708.02692</v>
      </c>
      <c r="L28" s="82">
        <v>3.0277407108766307E-3</v>
      </c>
      <c r="M28" s="144">
        <v>1238433.651917635</v>
      </c>
      <c r="N28" s="143">
        <v>30986.736949999999</v>
      </c>
      <c r="O28" s="143">
        <v>27379.137289999999</v>
      </c>
      <c r="P28" s="145">
        <v>3.2194883672774619E-3</v>
      </c>
      <c r="Q28" s="143">
        <v>602866</v>
      </c>
      <c r="R28" s="143">
        <v>15272</v>
      </c>
      <c r="S28" s="143">
        <v>13516</v>
      </c>
      <c r="T28" s="146">
        <v>722421</v>
      </c>
      <c r="U28" s="143">
        <v>18283</v>
      </c>
      <c r="V28" s="143">
        <v>16169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3">
        <v>1176572.0693999999</v>
      </c>
      <c r="J30" s="143">
        <v>28616.653969999999</v>
      </c>
      <c r="K30" s="143">
        <v>25329.90394</v>
      </c>
      <c r="L30" s="82">
        <v>3.8173198432840741E-3</v>
      </c>
      <c r="M30" s="144">
        <v>1336719.110001334</v>
      </c>
      <c r="N30" s="143">
        <v>32508.21717</v>
      </c>
      <c r="O30" s="143">
        <v>28808.375509999998</v>
      </c>
      <c r="P30" s="145">
        <v>3.4749957079275129E-3</v>
      </c>
      <c r="Q30" s="143">
        <v>316735</v>
      </c>
      <c r="R30" s="143">
        <v>7730</v>
      </c>
      <c r="S30" s="143">
        <v>7087</v>
      </c>
      <c r="T30" s="146">
        <v>382074</v>
      </c>
      <c r="U30" s="143">
        <v>9325</v>
      </c>
      <c r="V30" s="143">
        <v>8547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8">
        <v>11550</v>
      </c>
      <c r="J31" s="138">
        <v>291</v>
      </c>
      <c r="K31" s="138">
        <v>253</v>
      </c>
      <c r="L31" s="76">
        <v>3.7473305151987031E-5</v>
      </c>
      <c r="M31" s="139">
        <v>14486</v>
      </c>
      <c r="N31" s="138">
        <v>364</v>
      </c>
      <c r="O31" s="138">
        <v>317</v>
      </c>
      <c r="P31" s="140">
        <v>3.7658463508453703E-5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3">
        <v>2511</v>
      </c>
      <c r="J34" s="143">
        <v>63</v>
      </c>
      <c r="K34" s="143">
        <v>53</v>
      </c>
      <c r="L34" s="82">
        <v>8.1467938733021144E-6</v>
      </c>
      <c r="M34" s="144">
        <v>3236</v>
      </c>
      <c r="N34" s="143">
        <v>80</v>
      </c>
      <c r="O34" s="143">
        <v>68</v>
      </c>
      <c r="P34" s="145">
        <v>8.412452568918693E-6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3">
        <v>9039</v>
      </c>
      <c r="J35" s="143">
        <v>228</v>
      </c>
      <c r="K35" s="143">
        <v>200</v>
      </c>
      <c r="L35" s="82">
        <v>2.9326511278684913E-5</v>
      </c>
      <c r="M35" s="144">
        <v>11250</v>
      </c>
      <c r="N35" s="143">
        <v>284</v>
      </c>
      <c r="O35" s="143">
        <v>249</v>
      </c>
      <c r="P35" s="145">
        <v>2.9246010939535011E-5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8">
        <v>86689690.767000005</v>
      </c>
      <c r="J36" s="138">
        <v>2185680.6659735618</v>
      </c>
      <c r="K36" s="138">
        <v>1937811.4317370644</v>
      </c>
      <c r="L36" s="76">
        <v>0.28125967408166092</v>
      </c>
      <c r="M36" s="139">
        <v>101089608.59236638</v>
      </c>
      <c r="N36" s="138">
        <v>2544911.7712293919</v>
      </c>
      <c r="O36" s="138">
        <v>2254230.1830762606</v>
      </c>
      <c r="P36" s="140">
        <v>0.26279713766805862</v>
      </c>
      <c r="Q36" s="138">
        <v>10101564.48157</v>
      </c>
      <c r="R36" s="138">
        <v>252311.87512668251</v>
      </c>
      <c r="S36" s="138">
        <v>221953.10954</v>
      </c>
      <c r="T36" s="147">
        <v>12819258.198846564</v>
      </c>
      <c r="U36" s="138">
        <v>319686.96228488738</v>
      </c>
      <c r="V36" s="138">
        <v>280876.16971000005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3">
        <v>9772656.4802999999</v>
      </c>
      <c r="J37" s="143">
        <v>248063.92116999999</v>
      </c>
      <c r="K37" s="143">
        <v>221500.49255</v>
      </c>
      <c r="L37" s="82">
        <v>3.1706817180244623E-2</v>
      </c>
      <c r="M37" s="144">
        <v>10983482.853514764</v>
      </c>
      <c r="N37" s="143">
        <v>278810.98372000002</v>
      </c>
      <c r="O37" s="143">
        <v>248923.88341000001</v>
      </c>
      <c r="P37" s="145">
        <v>2.8553160861163381E-2</v>
      </c>
      <c r="Q37" s="143">
        <v>113546.46576000001</v>
      </c>
      <c r="R37" s="143">
        <v>2763.1321800000001</v>
      </c>
      <c r="S37" s="143">
        <v>2384.86967</v>
      </c>
      <c r="T37" s="146">
        <v>135046.43546264898</v>
      </c>
      <c r="U37" s="143">
        <v>3305.5666899999997</v>
      </c>
      <c r="V37" s="143">
        <v>2855.7780600000001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3">
        <v>6505385.5257799998</v>
      </c>
      <c r="J38" s="143">
        <v>164219.76844942477</v>
      </c>
      <c r="K38" s="143">
        <v>145973.29167371657</v>
      </c>
      <c r="L38" s="82">
        <v>2.1106346055313724E-2</v>
      </c>
      <c r="M38" s="144">
        <v>7510441.4042400625</v>
      </c>
      <c r="N38" s="143">
        <v>189547.22531898663</v>
      </c>
      <c r="O38" s="143">
        <v>168391.54667880715</v>
      </c>
      <c r="P38" s="145">
        <v>1.9524484575034806E-2</v>
      </c>
      <c r="Q38" s="143">
        <v>375930.01637999999</v>
      </c>
      <c r="R38" s="143">
        <v>9659.8751300000004</v>
      </c>
      <c r="S38" s="143">
        <v>8582.3619799999997</v>
      </c>
      <c r="T38" s="146">
        <v>483946.74238569103</v>
      </c>
      <c r="U38" s="143">
        <v>12434.205119999999</v>
      </c>
      <c r="V38" s="143">
        <v>11045.714179999999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3">
        <v>26762965.953979999</v>
      </c>
      <c r="J39" s="143">
        <v>678549.766738081</v>
      </c>
      <c r="K39" s="143">
        <v>605514.39364919718</v>
      </c>
      <c r="L39" s="82">
        <v>8.6830890906123989E-2</v>
      </c>
      <c r="M39" s="144">
        <v>30377217.028928384</v>
      </c>
      <c r="N39" s="143">
        <v>769490.58111813245</v>
      </c>
      <c r="O39" s="143">
        <v>686333.54880042013</v>
      </c>
      <c r="P39" s="145">
        <v>7.8969993025837223E-2</v>
      </c>
      <c r="Q39" s="143">
        <v>895099.30071999994</v>
      </c>
      <c r="R39" s="143">
        <v>22686.016439999999</v>
      </c>
      <c r="S39" s="143">
        <v>20132.998489999998</v>
      </c>
      <c r="T39" s="146">
        <v>1060102.180653363</v>
      </c>
      <c r="U39" s="143">
        <v>26853.712940000001</v>
      </c>
      <c r="V39" s="143">
        <v>23812.776870000002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3">
        <v>12465325.483690001</v>
      </c>
      <c r="J40" s="143">
        <v>315985.76118290733</v>
      </c>
      <c r="K40" s="143">
        <v>281664.08494578733</v>
      </c>
      <c r="L40" s="82">
        <v>4.04430255990611E-2</v>
      </c>
      <c r="M40" s="144">
        <v>14184226.702690514</v>
      </c>
      <c r="N40" s="143">
        <v>359208.22966730047</v>
      </c>
      <c r="O40" s="143">
        <v>320078.55296575441</v>
      </c>
      <c r="P40" s="145">
        <v>3.6873959939176124E-2</v>
      </c>
      <c r="Q40" s="143">
        <v>353558.62349999999</v>
      </c>
      <c r="R40" s="143">
        <v>8995.0433752774334</v>
      </c>
      <c r="S40" s="143">
        <v>8046.1500400000004</v>
      </c>
      <c r="T40" s="146">
        <v>424590.93672999996</v>
      </c>
      <c r="U40" s="143">
        <v>10768.701261383478</v>
      </c>
      <c r="V40" s="143">
        <v>9611.8122000000003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3">
        <v>7032142.7022799999</v>
      </c>
      <c r="J41" s="143">
        <v>176482.80169346521</v>
      </c>
      <c r="K41" s="143">
        <v>155495.6840978874</v>
      </c>
      <c r="L41" s="82">
        <v>2.2815379164922694E-2</v>
      </c>
      <c r="M41" s="144">
        <v>8104551.1980485572</v>
      </c>
      <c r="N41" s="143">
        <v>203105.66400666893</v>
      </c>
      <c r="O41" s="143">
        <v>178920.8529079344</v>
      </c>
      <c r="P41" s="145">
        <v>2.1068959377613307E-2</v>
      </c>
      <c r="Q41" s="143">
        <v>1546412.6994</v>
      </c>
      <c r="R41" s="143">
        <v>38210.060904654965</v>
      </c>
      <c r="S41" s="143">
        <v>33086.045870000002</v>
      </c>
      <c r="T41" s="146">
        <v>1786431.211466111</v>
      </c>
      <c r="U41" s="143">
        <v>44167.859502207502</v>
      </c>
      <c r="V41" s="143">
        <v>38257.063779999997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3">
        <v>24151214.62097</v>
      </c>
      <c r="J42" s="143">
        <v>602378.64673968335</v>
      </c>
      <c r="K42" s="143">
        <v>527663.48482047592</v>
      </c>
      <c r="L42" s="82">
        <v>7.8357215175994768E-2</v>
      </c>
      <c r="M42" s="148">
        <v>29929689.404944107</v>
      </c>
      <c r="N42" s="143">
        <v>744749.08739830332</v>
      </c>
      <c r="O42" s="143">
        <v>651581.79831334413</v>
      </c>
      <c r="P42" s="145">
        <v>7.7806579889233826E-2</v>
      </c>
      <c r="Q42" s="149">
        <v>6817017.3758100001</v>
      </c>
      <c r="R42" s="143">
        <v>169997.74709675013</v>
      </c>
      <c r="S42" s="143">
        <v>149720.68349</v>
      </c>
      <c r="T42" s="146">
        <v>8929140.6921487488</v>
      </c>
      <c r="U42" s="143">
        <v>222156.91677129638</v>
      </c>
      <c r="V42" s="143">
        <v>195293.02462000001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8">
        <v>4314751.5209800005</v>
      </c>
      <c r="J43" s="138">
        <v>108344.21293519245</v>
      </c>
      <c r="K43" s="138">
        <v>96151.946580000003</v>
      </c>
      <c r="L43" s="76">
        <v>1.3998961073652271E-2</v>
      </c>
      <c r="M43" s="139">
        <v>6203506.300210325</v>
      </c>
      <c r="N43" s="138">
        <v>152299.54466064015</v>
      </c>
      <c r="O43" s="138">
        <v>134975.58089000004</v>
      </c>
      <c r="P43" s="140">
        <v>1.6126916721726715E-2</v>
      </c>
      <c r="Q43" s="138">
        <v>127373.97434</v>
      </c>
      <c r="R43" s="138">
        <v>3277.26278</v>
      </c>
      <c r="S43" s="138">
        <v>2946.8064300000001</v>
      </c>
      <c r="T43" s="147">
        <v>170932.78023551501</v>
      </c>
      <c r="U43" s="138">
        <v>4370.3653899999999</v>
      </c>
      <c r="V43" s="138">
        <v>3904.39219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3">
        <v>2693504.4876000001</v>
      </c>
      <c r="J44" s="143">
        <v>67244.707953201316</v>
      </c>
      <c r="K44" s="143">
        <v>59727.007639999996</v>
      </c>
      <c r="L44" s="82">
        <v>8.7389190988814945E-3</v>
      </c>
      <c r="M44" s="144">
        <v>3904362.9213703247</v>
      </c>
      <c r="N44" s="143">
        <v>95451.37550309395</v>
      </c>
      <c r="O44" s="143">
        <v>84665.589690000008</v>
      </c>
      <c r="P44" s="145">
        <v>1.0149959174249901E-2</v>
      </c>
      <c r="Q44" s="143">
        <v>50604.974340000001</v>
      </c>
      <c r="R44" s="143">
        <v>1224.2677800000001</v>
      </c>
      <c r="S44" s="143">
        <v>1046.41643</v>
      </c>
      <c r="T44" s="146">
        <v>73487.117235515005</v>
      </c>
      <c r="U44" s="143">
        <v>1779.76839</v>
      </c>
      <c r="V44" s="143">
        <v>1521.6551899999999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3">
        <v>11100.2</v>
      </c>
      <c r="J45" s="143">
        <v>263.48</v>
      </c>
      <c r="K45" s="143">
        <v>226.34</v>
      </c>
      <c r="L45" s="82">
        <v>3.6013955138362461E-5</v>
      </c>
      <c r="M45" s="144">
        <v>16336.380000000001</v>
      </c>
      <c r="N45" s="143">
        <v>387.93</v>
      </c>
      <c r="O45" s="143">
        <v>333.11</v>
      </c>
      <c r="P45" s="145">
        <v>4.2468795394880087E-5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3">
        <v>13071.21731</v>
      </c>
      <c r="J46" s="143">
        <v>321.9573882979231</v>
      </c>
      <c r="K46" s="143">
        <v>279.29678999999999</v>
      </c>
      <c r="L46" s="82">
        <v>4.2408806490525111E-5</v>
      </c>
      <c r="M46" s="144">
        <v>19074.729469999998</v>
      </c>
      <c r="N46" s="143">
        <v>469.27543956383215</v>
      </c>
      <c r="O46" s="143">
        <v>407.1232</v>
      </c>
      <c r="P46" s="145">
        <v>4.9587533044292521E-5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3">
        <v>238003.78208999999</v>
      </c>
      <c r="J47" s="143">
        <v>6226.0189599999994</v>
      </c>
      <c r="K47" s="143">
        <v>5624.4775200000004</v>
      </c>
      <c r="L47" s="82">
        <v>7.7218946784290868E-4</v>
      </c>
      <c r="M47" s="144">
        <v>310351.02575999999</v>
      </c>
      <c r="N47" s="143">
        <v>7768.2096199999996</v>
      </c>
      <c r="O47" s="143">
        <v>6999.8145400000003</v>
      </c>
      <c r="P47" s="145">
        <v>8.0680262173092197E-4</v>
      </c>
      <c r="Q47" s="143">
        <v>52682</v>
      </c>
      <c r="R47" s="143">
        <v>1425.9949999999999</v>
      </c>
      <c r="S47" s="143">
        <v>1340.39</v>
      </c>
      <c r="T47" s="146">
        <v>68052.663</v>
      </c>
      <c r="U47" s="143">
        <v>1824.597</v>
      </c>
      <c r="V47" s="143">
        <v>1696.7370000000001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3">
        <v>215722.91297999999</v>
      </c>
      <c r="J48" s="143">
        <v>5685.8996336932287</v>
      </c>
      <c r="K48" s="143">
        <v>5932.0486300000002</v>
      </c>
      <c r="L48" s="82">
        <v>6.9990048020563496E-4</v>
      </c>
      <c r="M48" s="144">
        <v>283867.50961000001</v>
      </c>
      <c r="N48" s="143">
        <v>7487.1490979823839</v>
      </c>
      <c r="O48" s="143">
        <v>7684.2114600000004</v>
      </c>
      <c r="P48" s="145">
        <v>7.3795487034956626E-4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3">
        <v>167284.649</v>
      </c>
      <c r="J49" s="143">
        <v>4414.0630000000001</v>
      </c>
      <c r="K49" s="143">
        <v>3225.1779999999999</v>
      </c>
      <c r="L49" s="82">
        <v>5.4274534192381312E-4</v>
      </c>
      <c r="M49" s="144">
        <v>195967.462</v>
      </c>
      <c r="N49" s="143">
        <v>4474.9879999999994</v>
      </c>
      <c r="O49" s="143">
        <v>3217.0429999999997</v>
      </c>
      <c r="P49" s="145">
        <v>5.0944591443954771E-4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3">
        <v>6003</v>
      </c>
      <c r="J50" s="143">
        <v>158</v>
      </c>
      <c r="K50" s="143">
        <v>145</v>
      </c>
      <c r="L50" s="82">
        <v>1.9476385353019752E-5</v>
      </c>
      <c r="M50" s="144">
        <v>9099</v>
      </c>
      <c r="N50" s="143">
        <v>240</v>
      </c>
      <c r="O50" s="143">
        <v>220</v>
      </c>
      <c r="P50" s="145">
        <v>2.3654173647895919E-5</v>
      </c>
      <c r="Q50" s="143">
        <v>6003</v>
      </c>
      <c r="R50" s="143">
        <v>158</v>
      </c>
      <c r="S50" s="143">
        <v>145</v>
      </c>
      <c r="T50" s="146">
        <v>9099</v>
      </c>
      <c r="U50" s="143">
        <v>240</v>
      </c>
      <c r="V50" s="143">
        <v>220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3">
        <v>970061.272</v>
      </c>
      <c r="J51" s="143">
        <v>24030.085999999999</v>
      </c>
      <c r="K51" s="143">
        <v>20992.597999999998</v>
      </c>
      <c r="L51" s="82">
        <v>3.1473075378165099E-3</v>
      </c>
      <c r="M51" s="144">
        <v>1464447.2719999999</v>
      </c>
      <c r="N51" s="143">
        <v>36020.616999999998</v>
      </c>
      <c r="O51" s="143">
        <v>31448.688999999998</v>
      </c>
      <c r="P51" s="145">
        <v>3.8070436388697067E-3</v>
      </c>
      <c r="Q51" s="143">
        <v>18084</v>
      </c>
      <c r="R51" s="143">
        <v>469</v>
      </c>
      <c r="S51" s="143">
        <v>415</v>
      </c>
      <c r="T51" s="146">
        <v>20294</v>
      </c>
      <c r="U51" s="143">
        <v>526</v>
      </c>
      <c r="V51" s="143">
        <v>466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8">
        <v>18532504.007339999</v>
      </c>
      <c r="J52" s="138">
        <v>467376.48462708446</v>
      </c>
      <c r="K52" s="138">
        <v>414622.51395732019</v>
      </c>
      <c r="L52" s="76">
        <v>6.0127634449997774E-2</v>
      </c>
      <c r="M52" s="139">
        <v>21546264.613952748</v>
      </c>
      <c r="N52" s="138">
        <v>543862.17200600437</v>
      </c>
      <c r="O52" s="138">
        <v>482746.72064437863</v>
      </c>
      <c r="P52" s="140">
        <v>5.6012648053846953E-2</v>
      </c>
      <c r="Q52" s="138">
        <v>3906621.97596</v>
      </c>
      <c r="R52" s="138">
        <v>95857.432728785963</v>
      </c>
      <c r="S52" s="138">
        <v>83749.434519999995</v>
      </c>
      <c r="T52" s="147">
        <v>4444255.4178035362</v>
      </c>
      <c r="U52" s="138">
        <v>109459.6570168085</v>
      </c>
      <c r="V52" s="138">
        <v>95857.44988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3">
        <v>7419822.0369500006</v>
      </c>
      <c r="J53" s="143">
        <v>189166.85119770115</v>
      </c>
      <c r="K53" s="143">
        <v>169663.68233249357</v>
      </c>
      <c r="L53" s="82">
        <v>2.4073182282603061E-2</v>
      </c>
      <c r="M53" s="144">
        <v>8721588.6769377384</v>
      </c>
      <c r="N53" s="143">
        <v>221769.95708294149</v>
      </c>
      <c r="O53" s="143">
        <v>198967.40650273149</v>
      </c>
      <c r="P53" s="145">
        <v>2.2673038031630736E-2</v>
      </c>
      <c r="Q53" s="143">
        <v>491878.89964000002</v>
      </c>
      <c r="R53" s="143">
        <v>12276.097949999999</v>
      </c>
      <c r="S53" s="143">
        <v>10739.801100000001</v>
      </c>
      <c r="T53" s="146">
        <v>559964.20593143802</v>
      </c>
      <c r="U53" s="143">
        <v>13973.177520000001</v>
      </c>
      <c r="V53" s="143">
        <v>12201.976070000001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3">
        <v>1316940.92967</v>
      </c>
      <c r="J54" s="143">
        <v>33693.256309999997</v>
      </c>
      <c r="K54" s="143">
        <v>29713.876029999999</v>
      </c>
      <c r="L54" s="82">
        <v>4.2727384696679997E-3</v>
      </c>
      <c r="M54" s="144">
        <v>1533195.8982066361</v>
      </c>
      <c r="N54" s="143">
        <v>39253.848980000002</v>
      </c>
      <c r="O54" s="143">
        <v>34640.685019999997</v>
      </c>
      <c r="P54" s="145">
        <v>3.9857656899023545E-3</v>
      </c>
      <c r="Q54" s="143">
        <v>227591.03021</v>
      </c>
      <c r="R54" s="143">
        <v>5648.1965099999998</v>
      </c>
      <c r="S54" s="143">
        <v>4939.9296699999995</v>
      </c>
      <c r="T54" s="146">
        <v>258428.13658926502</v>
      </c>
      <c r="U54" s="143">
        <v>6406.5131199999996</v>
      </c>
      <c r="V54" s="143">
        <v>5601.8250100000005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3">
        <v>85112.221250000002</v>
      </c>
      <c r="J55" s="143">
        <v>2203.3624617496907</v>
      </c>
      <c r="K55" s="143">
        <v>2013.8333537434846</v>
      </c>
      <c r="L55" s="82">
        <v>2.7614166571988616E-4</v>
      </c>
      <c r="M55" s="144">
        <v>94314.027989847003</v>
      </c>
      <c r="N55" s="143">
        <v>2439.9063424702854</v>
      </c>
      <c r="O55" s="143">
        <v>2226.6157132576827</v>
      </c>
      <c r="P55" s="145">
        <v>2.4518303060823795E-4</v>
      </c>
      <c r="Q55" s="143">
        <v>32073</v>
      </c>
      <c r="R55" s="143">
        <v>759</v>
      </c>
      <c r="S55" s="143">
        <v>658</v>
      </c>
      <c r="T55" s="146">
        <v>35636</v>
      </c>
      <c r="U55" s="143">
        <v>843</v>
      </c>
      <c r="V55" s="143">
        <v>731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3">
        <v>9710628.8194700014</v>
      </c>
      <c r="J56" s="143">
        <v>242313.01465763361</v>
      </c>
      <c r="K56" s="143">
        <v>213231.12224108313</v>
      </c>
      <c r="L56" s="82">
        <v>3.150557203200683E-2</v>
      </c>
      <c r="M56" s="144">
        <v>11197166.010818524</v>
      </c>
      <c r="N56" s="143">
        <v>280398.45960059261</v>
      </c>
      <c r="O56" s="143">
        <v>246912.01340838944</v>
      </c>
      <c r="P56" s="145">
        <v>2.9108661301705616E-2</v>
      </c>
      <c r="Q56" s="143">
        <v>3155079.04611</v>
      </c>
      <c r="R56" s="143">
        <v>77174.138268785973</v>
      </c>
      <c r="S56" s="143">
        <v>67411.703750000001</v>
      </c>
      <c r="T56" s="146">
        <v>3590227.0752828331</v>
      </c>
      <c r="U56" s="143">
        <v>88236.966376808501</v>
      </c>
      <c r="V56" s="143">
        <v>77322.648799999995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8">
        <v>9125866.0340800006</v>
      </c>
      <c r="J57" s="138">
        <v>231256.84271330369</v>
      </c>
      <c r="K57" s="138">
        <v>208050.44172126066</v>
      </c>
      <c r="L57" s="76">
        <v>2.9608343088418487E-2</v>
      </c>
      <c r="M57" s="139">
        <v>10727389.23970481</v>
      </c>
      <c r="N57" s="138">
        <v>270964.30794538517</v>
      </c>
      <c r="O57" s="138">
        <v>244228.71006070299</v>
      </c>
      <c r="P57" s="140">
        <v>2.7887408271738405E-2</v>
      </c>
      <c r="Q57" s="138">
        <v>1232528.4993199999</v>
      </c>
      <c r="R57" s="138">
        <v>30408.715466296002</v>
      </c>
      <c r="S57" s="138">
        <v>26340.167529999999</v>
      </c>
      <c r="T57" s="147">
        <v>1375027.497458952</v>
      </c>
      <c r="U57" s="138">
        <v>33953.268618137728</v>
      </c>
      <c r="V57" s="138">
        <v>29409.190490000001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3">
        <v>3175354.00502</v>
      </c>
      <c r="J58" s="143">
        <v>81217.221441179398</v>
      </c>
      <c r="K58" s="143">
        <v>74338.966784929333</v>
      </c>
      <c r="L58" s="82">
        <v>1.0302251913047499E-2</v>
      </c>
      <c r="M58" s="144">
        <v>3774017.960379676</v>
      </c>
      <c r="N58" s="143">
        <v>96593.089844596732</v>
      </c>
      <c r="O58" s="143">
        <v>88617.748490731785</v>
      </c>
      <c r="P58" s="145">
        <v>9.8111084938013876E-3</v>
      </c>
      <c r="Q58" s="143">
        <v>390652.74186000001</v>
      </c>
      <c r="R58" s="143">
        <v>10008.052750000001</v>
      </c>
      <c r="S58" s="143">
        <v>8732.0804800000005</v>
      </c>
      <c r="T58" s="146">
        <v>451661.86028458597</v>
      </c>
      <c r="U58" s="143">
        <v>11564.427179999999</v>
      </c>
      <c r="V58" s="143">
        <v>10083.38666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3">
        <v>1756292.5658900002</v>
      </c>
      <c r="J59" s="143">
        <v>44262.501089296733</v>
      </c>
      <c r="K59" s="143">
        <v>39341.328860000001</v>
      </c>
      <c r="L59" s="82">
        <v>5.6981893729664296E-3</v>
      </c>
      <c r="M59" s="144">
        <v>2003694.526719467</v>
      </c>
      <c r="N59" s="143">
        <v>50564.052627026445</v>
      </c>
      <c r="O59" s="143">
        <v>44972.149470000004</v>
      </c>
      <c r="P59" s="145">
        <v>5.2088952931487967E-3</v>
      </c>
      <c r="Q59" s="143">
        <v>629446.32000000007</v>
      </c>
      <c r="R59" s="143">
        <v>15102.089599999999</v>
      </c>
      <c r="S59" s="143">
        <v>12965.51412</v>
      </c>
      <c r="T59" s="146">
        <v>689211.065488294</v>
      </c>
      <c r="U59" s="143">
        <v>16541.036189999999</v>
      </c>
      <c r="V59" s="143">
        <v>14202.373869999999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3">
        <v>757472.81669999997</v>
      </c>
      <c r="J60" s="143">
        <v>19467.872940000001</v>
      </c>
      <c r="K60" s="143">
        <v>17569.37368670091</v>
      </c>
      <c r="L60" s="82">
        <v>2.4575766237691977E-3</v>
      </c>
      <c r="M60" s="144">
        <v>879385.29366023198</v>
      </c>
      <c r="N60" s="143">
        <v>22292.06839</v>
      </c>
      <c r="O60" s="143">
        <v>20111.278140166374</v>
      </c>
      <c r="P60" s="145">
        <v>2.2860899483069649E-3</v>
      </c>
      <c r="Q60" s="143">
        <v>5743</v>
      </c>
      <c r="R60" s="143">
        <v>142</v>
      </c>
      <c r="S60" s="143">
        <v>121</v>
      </c>
      <c r="T60" s="146">
        <v>6340</v>
      </c>
      <c r="U60" s="143">
        <v>157</v>
      </c>
      <c r="V60" s="143">
        <v>134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3">
        <v>1020286.66918</v>
      </c>
      <c r="J61" s="143">
        <v>25691.481300365915</v>
      </c>
      <c r="K61" s="143">
        <v>22666.917649999999</v>
      </c>
      <c r="L61" s="82">
        <v>3.3102609261200502E-3</v>
      </c>
      <c r="M61" s="144">
        <v>1179514.7349738171</v>
      </c>
      <c r="N61" s="143">
        <v>29703.709846344984</v>
      </c>
      <c r="O61" s="143">
        <v>26200.139779999998</v>
      </c>
      <c r="P61" s="145">
        <v>3.066320074878844E-3</v>
      </c>
      <c r="Q61" s="143">
        <v>164086.43745999999</v>
      </c>
      <c r="R61" s="143">
        <v>4133.5731162959983</v>
      </c>
      <c r="S61" s="143">
        <v>3638.5729300000003</v>
      </c>
      <c r="T61" s="146">
        <v>180414.57168607198</v>
      </c>
      <c r="U61" s="143">
        <v>4551.8052481377326</v>
      </c>
      <c r="V61" s="143">
        <v>4007.4299599999999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3">
        <v>279045.88628999999</v>
      </c>
      <c r="J62" s="143">
        <v>7015.5610699999997</v>
      </c>
      <c r="K62" s="143">
        <v>6145.3932000000004</v>
      </c>
      <c r="L62" s="82">
        <v>9.0534819466249732E-4</v>
      </c>
      <c r="M62" s="144">
        <v>328562.38597161899</v>
      </c>
      <c r="N62" s="143">
        <v>8245.8381399999998</v>
      </c>
      <c r="O62" s="143">
        <v>7214.1438699999999</v>
      </c>
      <c r="P62" s="145">
        <v>8.5414570083961719E-4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3">
        <v>4055</v>
      </c>
      <c r="J63" s="143">
        <v>108</v>
      </c>
      <c r="K63" s="143">
        <v>98</v>
      </c>
      <c r="L63" s="82">
        <v>1.3156212328251724E-5</v>
      </c>
      <c r="M63" s="144">
        <v>4719</v>
      </c>
      <c r="N63" s="143">
        <v>126</v>
      </c>
      <c r="O63" s="143">
        <v>115</v>
      </c>
      <c r="P63" s="145">
        <v>1.226772672210362E-5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3">
        <v>2133359.091</v>
      </c>
      <c r="J64" s="143">
        <v>53494.204872461647</v>
      </c>
      <c r="K64" s="143">
        <v>47890.461539630414</v>
      </c>
      <c r="L64" s="82">
        <v>6.92155984552456E-3</v>
      </c>
      <c r="M64" s="144">
        <v>2557495.338</v>
      </c>
      <c r="N64" s="143">
        <v>63439.549097417002</v>
      </c>
      <c r="O64" s="143">
        <v>56998.250309804826</v>
      </c>
      <c r="P64" s="145">
        <v>6.6485810340406928E-3</v>
      </c>
      <c r="Q64" s="143">
        <v>42600</v>
      </c>
      <c r="R64" s="143">
        <v>1023</v>
      </c>
      <c r="S64" s="143">
        <v>883</v>
      </c>
      <c r="T64" s="146">
        <v>47400</v>
      </c>
      <c r="U64" s="143">
        <v>1139</v>
      </c>
      <c r="V64" s="143">
        <v>982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8">
        <v>2539331.2606099998</v>
      </c>
      <c r="J65" s="138">
        <v>63385.832361542234</v>
      </c>
      <c r="K65" s="138">
        <v>55738.60613</v>
      </c>
      <c r="L65" s="76">
        <v>8.2387130052656646E-3</v>
      </c>
      <c r="M65" s="139">
        <v>3008080.922196452</v>
      </c>
      <c r="N65" s="138">
        <v>75305.459354370221</v>
      </c>
      <c r="O65" s="138">
        <v>66421.402979999999</v>
      </c>
      <c r="P65" s="140">
        <v>7.8199437828945784E-3</v>
      </c>
      <c r="Q65" s="138">
        <v>3234</v>
      </c>
      <c r="R65" s="138">
        <v>89</v>
      </c>
      <c r="S65" s="138">
        <v>85</v>
      </c>
      <c r="T65" s="147">
        <v>3734</v>
      </c>
      <c r="U65" s="138">
        <v>103</v>
      </c>
      <c r="V65" s="138">
        <v>98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3">
        <v>63751.725980000003</v>
      </c>
      <c r="J66" s="143">
        <v>1584.1146109677929</v>
      </c>
      <c r="K66" s="143">
        <v>1454.3454099999999</v>
      </c>
      <c r="L66" s="82">
        <v>2.0683877762895235E-4</v>
      </c>
      <c r="M66" s="144">
        <v>76180.505399924004</v>
      </c>
      <c r="N66" s="143">
        <v>1893.4187828654647</v>
      </c>
      <c r="O66" s="143">
        <v>1739.4443700000002</v>
      </c>
      <c r="P66" s="145">
        <v>1.9804230171604296E-4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3">
        <v>115395.41222</v>
      </c>
      <c r="J67" s="143">
        <v>2897.8005499999999</v>
      </c>
      <c r="K67" s="143">
        <v>2571.4844000000003</v>
      </c>
      <c r="L67" s="82">
        <v>3.7439372253328076E-4</v>
      </c>
      <c r="M67" s="144">
        <v>167773.57210620801</v>
      </c>
      <c r="N67" s="143">
        <v>4211.82798</v>
      </c>
      <c r="O67" s="143">
        <v>3763.6365599999999</v>
      </c>
      <c r="P67" s="145">
        <v>4.3615179779404672E-4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3">
        <v>129132.12903</v>
      </c>
      <c r="J68" s="143">
        <v>3500.5895</v>
      </c>
      <c r="K68" s="143">
        <v>3305.0500499999998</v>
      </c>
      <c r="L68" s="82">
        <v>4.1896170355558031E-4</v>
      </c>
      <c r="M68" s="144">
        <v>193793.41688455601</v>
      </c>
      <c r="N68" s="143">
        <v>5264.8364499999998</v>
      </c>
      <c r="O68" s="143">
        <v>4979.7296900000001</v>
      </c>
      <c r="P68" s="145">
        <v>5.0379416801916391E-4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3">
        <v>5753.9793799999998</v>
      </c>
      <c r="J69" s="143">
        <v>153.14438000000001</v>
      </c>
      <c r="K69" s="143">
        <v>140.98500000000001</v>
      </c>
      <c r="L69" s="82">
        <v>1.8668452393504861E-5</v>
      </c>
      <c r="M69" s="144">
        <v>6674.5128057639995</v>
      </c>
      <c r="N69" s="143">
        <v>177.34222</v>
      </c>
      <c r="O69" s="143">
        <v>163.85444000000001</v>
      </c>
      <c r="P69" s="145">
        <v>1.7351366625194708E-5</v>
      </c>
      <c r="Q69" s="143">
        <v>3234</v>
      </c>
      <c r="R69" s="143">
        <v>89</v>
      </c>
      <c r="S69" s="143">
        <v>85</v>
      </c>
      <c r="T69" s="146">
        <v>3734</v>
      </c>
      <c r="U69" s="143">
        <v>103</v>
      </c>
      <c r="V69" s="143">
        <v>98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3">
        <v>39131</v>
      </c>
      <c r="J70" s="143">
        <v>960</v>
      </c>
      <c r="K70" s="143">
        <v>830</v>
      </c>
      <c r="L70" s="82">
        <v>1.2695826007813024E-4</v>
      </c>
      <c r="M70" s="144">
        <v>47578</v>
      </c>
      <c r="N70" s="143">
        <v>1167</v>
      </c>
      <c r="O70" s="143">
        <v>1009</v>
      </c>
      <c r="P70" s="145">
        <v>1.2368592964277306E-4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3">
        <v>2186167.014</v>
      </c>
      <c r="J71" s="143">
        <v>54290.183320574441</v>
      </c>
      <c r="K71" s="143">
        <v>47436.741269999999</v>
      </c>
      <c r="L71" s="82">
        <v>7.092892089076216E-3</v>
      </c>
      <c r="M71" s="144">
        <v>2516080.915</v>
      </c>
      <c r="N71" s="143">
        <v>62591.033921504757</v>
      </c>
      <c r="O71" s="143">
        <v>54765.73792</v>
      </c>
      <c r="P71" s="145">
        <v>6.5409182190973563E-3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8">
        <v>3990441.7940499997</v>
      </c>
      <c r="J72" s="138">
        <v>98976.954239989311</v>
      </c>
      <c r="K72" s="138">
        <v>86586.717071252118</v>
      </c>
      <c r="L72" s="76">
        <v>1.2946756973132313E-2</v>
      </c>
      <c r="M72" s="139">
        <v>4655716.6036591418</v>
      </c>
      <c r="N72" s="138">
        <v>115703.37555067113</v>
      </c>
      <c r="O72" s="138">
        <v>101374.97695691389</v>
      </c>
      <c r="P72" s="140">
        <v>1.2103212330843559E-2</v>
      </c>
      <c r="Q72" s="138">
        <v>6087</v>
      </c>
      <c r="R72" s="138">
        <v>172</v>
      </c>
      <c r="S72" s="138">
        <v>167</v>
      </c>
      <c r="T72" s="147">
        <v>7368</v>
      </c>
      <c r="U72" s="138">
        <v>209</v>
      </c>
      <c r="V72" s="138">
        <v>202</v>
      </c>
      <c r="W72" s="138">
        <v>119996.46</v>
      </c>
      <c r="X72" s="138">
        <v>2913.16</v>
      </c>
      <c r="Y72" s="138">
        <v>2517.7399999999998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3">
        <v>99630.851519999997</v>
      </c>
      <c r="J73" s="143">
        <v>2483.6614900000004</v>
      </c>
      <c r="K73" s="143">
        <v>2195.4535499999997</v>
      </c>
      <c r="L73" s="82">
        <v>3.232465196156944E-4</v>
      </c>
      <c r="M73" s="144">
        <v>134908.83943872</v>
      </c>
      <c r="N73" s="143">
        <v>3341.0277200000005</v>
      </c>
      <c r="O73" s="143">
        <v>2938.79376</v>
      </c>
      <c r="P73" s="145">
        <v>3.5071514613909131E-4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3">
        <v>2861434.6515299999</v>
      </c>
      <c r="J74" s="143">
        <v>69860.508700270715</v>
      </c>
      <c r="K74" s="143">
        <v>60202.284589433249</v>
      </c>
      <c r="L74" s="82">
        <v>9.2837587765587318E-3</v>
      </c>
      <c r="M74" s="144">
        <v>3261000.1492204219</v>
      </c>
      <c r="N74" s="143">
        <v>79785.349772817353</v>
      </c>
      <c r="O74" s="143">
        <v>68873.117625966028</v>
      </c>
      <c r="P74" s="145">
        <v>8.4774440922600683E-3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12945</v>
      </c>
      <c r="X74" s="143">
        <v>343</v>
      </c>
      <c r="Y74" s="143">
        <v>301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3">
        <v>304827.46000000002</v>
      </c>
      <c r="J75" s="143">
        <v>7502.16</v>
      </c>
      <c r="K75" s="143">
        <v>6623.74</v>
      </c>
      <c r="L75" s="82">
        <v>9.8899501534936121E-4</v>
      </c>
      <c r="M75" s="144">
        <v>364046.77</v>
      </c>
      <c r="N75" s="143">
        <v>8995.2000000000007</v>
      </c>
      <c r="O75" s="143">
        <v>7960.28</v>
      </c>
      <c r="P75" s="145">
        <v>9.4639251714865658E-4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107051.46</v>
      </c>
      <c r="X75" s="143">
        <v>2570.16</v>
      </c>
      <c r="Y75" s="143">
        <v>2216.7399999999998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3">
        <v>724548.83100000001</v>
      </c>
      <c r="J76" s="143">
        <v>19130.624049718601</v>
      </c>
      <c r="K76" s="143">
        <v>17565.238931818862</v>
      </c>
      <c r="L76" s="82">
        <v>2.3507566616085265E-3</v>
      </c>
      <c r="M76" s="144">
        <v>895760.84499999997</v>
      </c>
      <c r="N76" s="143">
        <v>23581.798057853783</v>
      </c>
      <c r="O76" s="143">
        <v>21602.785570947868</v>
      </c>
      <c r="P76" s="145">
        <v>2.3286605752957444E-3</v>
      </c>
      <c r="Q76" s="143">
        <v>6087</v>
      </c>
      <c r="R76" s="143">
        <v>172</v>
      </c>
      <c r="S76" s="143">
        <v>167</v>
      </c>
      <c r="T76" s="146">
        <v>7368</v>
      </c>
      <c r="U76" s="143">
        <v>209</v>
      </c>
      <c r="V76" s="143">
        <v>202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8">
        <v>61230695.553630002</v>
      </c>
      <c r="J77" s="138">
        <v>1551180.4853794284</v>
      </c>
      <c r="K77" s="138">
        <v>1348958.5593742016</v>
      </c>
      <c r="L77" s="76">
        <v>0.19865944061901233</v>
      </c>
      <c r="M77" s="139">
        <v>82980841.013937265</v>
      </c>
      <c r="N77" s="138">
        <v>1992748.4475901416</v>
      </c>
      <c r="O77" s="138">
        <v>1733877.8673656499</v>
      </c>
      <c r="P77" s="140">
        <v>0.21572076302803775</v>
      </c>
      <c r="Q77" s="138">
        <v>55765362.105000004</v>
      </c>
      <c r="R77" s="138">
        <v>1414616.1444794284</v>
      </c>
      <c r="S77" s="138">
        <v>1230198.4360699998</v>
      </c>
      <c r="T77" s="147">
        <v>76785965.355245128</v>
      </c>
      <c r="U77" s="138">
        <v>1837405.1912101416</v>
      </c>
      <c r="V77" s="138">
        <v>1598881.5592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3">
        <v>12215614.979180001</v>
      </c>
      <c r="J78" s="143">
        <v>294017.39891987765</v>
      </c>
      <c r="K78" s="143">
        <v>251322.41357</v>
      </c>
      <c r="L78" s="82">
        <v>3.963285434926371E-2</v>
      </c>
      <c r="M78" s="144">
        <v>14391416.236713726</v>
      </c>
      <c r="N78" s="143">
        <v>345018.21940969594</v>
      </c>
      <c r="O78" s="143">
        <v>295199.82980000001</v>
      </c>
      <c r="P78" s="145">
        <v>3.741257926171835E-2</v>
      </c>
      <c r="Q78" s="143">
        <v>11943107.979180001</v>
      </c>
      <c r="R78" s="143">
        <v>285075.30891987763</v>
      </c>
      <c r="S78" s="143">
        <v>243576.43356999999</v>
      </c>
      <c r="T78" s="146">
        <v>14065164.236713726</v>
      </c>
      <c r="U78" s="143">
        <v>333735.11940969597</v>
      </c>
      <c r="V78" s="143">
        <v>285420.41980000003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3">
        <v>104300</v>
      </c>
      <c r="J79" s="143">
        <v>2564</v>
      </c>
      <c r="K79" s="143">
        <v>2223</v>
      </c>
      <c r="L79" s="82">
        <v>3.383953010694586E-4</v>
      </c>
      <c r="M79" s="144">
        <v>150110</v>
      </c>
      <c r="N79" s="143">
        <v>3673</v>
      </c>
      <c r="O79" s="143">
        <v>3179</v>
      </c>
      <c r="P79" s="145">
        <v>3.9023277352298673E-4</v>
      </c>
      <c r="Q79" s="143">
        <v>104300</v>
      </c>
      <c r="R79" s="143">
        <v>2564</v>
      </c>
      <c r="S79" s="143">
        <v>2223</v>
      </c>
      <c r="T79" s="146">
        <v>150110</v>
      </c>
      <c r="U79" s="143">
        <v>3673</v>
      </c>
      <c r="V79" s="143">
        <v>3179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3">
        <v>135064</v>
      </c>
      <c r="J80" s="143">
        <v>3229</v>
      </c>
      <c r="K80" s="143">
        <v>2777</v>
      </c>
      <c r="L80" s="82">
        <v>4.382073148959287E-4</v>
      </c>
      <c r="M80" s="144">
        <v>183557</v>
      </c>
      <c r="N80" s="143">
        <v>4387</v>
      </c>
      <c r="O80" s="143">
        <v>3774</v>
      </c>
      <c r="P80" s="145">
        <v>4.7718311378028695E-4</v>
      </c>
      <c r="Q80" s="143">
        <v>98628</v>
      </c>
      <c r="R80" s="143">
        <v>2354</v>
      </c>
      <c r="S80" s="143">
        <v>2027</v>
      </c>
      <c r="T80" s="146">
        <v>141766</v>
      </c>
      <c r="U80" s="143">
        <v>3383</v>
      </c>
      <c r="V80" s="143">
        <v>2914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3">
        <v>4746135.5035399999</v>
      </c>
      <c r="J81" s="143">
        <v>158925.33821000002</v>
      </c>
      <c r="K81" s="143">
        <v>137753.21417420145</v>
      </c>
      <c r="L81" s="82">
        <v>1.5398561386738877E-2</v>
      </c>
      <c r="M81" s="144">
        <v>9670217.2912315764</v>
      </c>
      <c r="N81" s="143">
        <v>190810.88212000002</v>
      </c>
      <c r="O81" s="143">
        <v>165717.58176564975</v>
      </c>
      <c r="P81" s="145">
        <v>2.5139136061070162E-2</v>
      </c>
      <c r="Q81" s="143">
        <v>4308608.7242200002</v>
      </c>
      <c r="R81" s="143">
        <v>148013.0772</v>
      </c>
      <c r="S81" s="143">
        <v>128465.81466</v>
      </c>
      <c r="T81" s="146">
        <v>9158986.3096926771</v>
      </c>
      <c r="U81" s="143">
        <v>178086.22363000002</v>
      </c>
      <c r="V81" s="143">
        <v>154887.89537000001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3">
        <v>11550429.88821</v>
      </c>
      <c r="J82" s="143">
        <v>289426.84756999998</v>
      </c>
      <c r="K82" s="143">
        <v>254402.6465</v>
      </c>
      <c r="L82" s="82">
        <v>3.7474699899352794E-2</v>
      </c>
      <c r="M82" s="144">
        <v>14320492.771840036</v>
      </c>
      <c r="N82" s="143">
        <v>358816.38948999997</v>
      </c>
      <c r="O82" s="143">
        <v>315691.47881999996</v>
      </c>
      <c r="P82" s="145">
        <v>3.7228203401312512E-2</v>
      </c>
      <c r="Q82" s="143">
        <v>11357307.11473</v>
      </c>
      <c r="R82" s="143">
        <v>284778.22831999999</v>
      </c>
      <c r="S82" s="143">
        <v>250372.62196999998</v>
      </c>
      <c r="T82" s="146">
        <v>14071995.836070035</v>
      </c>
      <c r="U82" s="143">
        <v>352834.24361999996</v>
      </c>
      <c r="V82" s="143">
        <v>310509.22197999997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3">
        <v>32479151.182700001</v>
      </c>
      <c r="J83" s="143">
        <v>803017.90067955072</v>
      </c>
      <c r="K83" s="143">
        <v>700480.28512999997</v>
      </c>
      <c r="L83" s="82">
        <v>0.10537672236769156</v>
      </c>
      <c r="M83" s="144">
        <v>44265047.714151919</v>
      </c>
      <c r="N83" s="143">
        <v>1090042.9565704456</v>
      </c>
      <c r="O83" s="143">
        <v>950315.97698000004</v>
      </c>
      <c r="P83" s="145">
        <v>0.11507342841663344</v>
      </c>
      <c r="Q83" s="143">
        <v>27953410.286870003</v>
      </c>
      <c r="R83" s="143">
        <v>691831.53003955074</v>
      </c>
      <c r="S83" s="143">
        <v>603533.56586999993</v>
      </c>
      <c r="T83" s="146">
        <v>39197942.972768694</v>
      </c>
      <c r="U83" s="143">
        <v>965693.60455044569</v>
      </c>
      <c r="V83" s="143">
        <v>841971.02205000003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8">
        <v>4799101.4888300002</v>
      </c>
      <c r="J84" s="138">
        <v>120832.08809536137</v>
      </c>
      <c r="K84" s="138">
        <v>107150.04864486201</v>
      </c>
      <c r="L84" s="76">
        <v>1.5570406454223539E-2</v>
      </c>
      <c r="M84" s="139">
        <v>5759572.8853115365</v>
      </c>
      <c r="N84" s="138">
        <v>145025.69297817664</v>
      </c>
      <c r="O84" s="138">
        <v>128733.82030981171</v>
      </c>
      <c r="P84" s="140">
        <v>1.4972847254299593E-2</v>
      </c>
      <c r="Q84" s="138">
        <v>429569.68935999996</v>
      </c>
      <c r="R84" s="138">
        <v>10963.385159685711</v>
      </c>
      <c r="S84" s="138">
        <v>9803.5599700000002</v>
      </c>
      <c r="T84" s="147">
        <v>506816.803201136</v>
      </c>
      <c r="U84" s="138">
        <v>12917.540695307085</v>
      </c>
      <c r="V84" s="138">
        <v>11553.55773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3">
        <v>1793865.9532000001</v>
      </c>
      <c r="J85" s="143">
        <v>45690.653806888222</v>
      </c>
      <c r="K85" s="143">
        <v>41091.755819207741</v>
      </c>
      <c r="L85" s="82">
        <v>5.8200940490063802E-3</v>
      </c>
      <c r="M85" s="144">
        <v>2150493.4149450581</v>
      </c>
      <c r="N85" s="143">
        <v>54832.070602644962</v>
      </c>
      <c r="O85" s="143">
        <v>49355.318435989386</v>
      </c>
      <c r="P85" s="145">
        <v>5.5905203501227709E-3</v>
      </c>
      <c r="Q85" s="143">
        <v>279571.1801</v>
      </c>
      <c r="R85" s="143">
        <v>7120.6937013729812</v>
      </c>
      <c r="S85" s="143">
        <v>6313.5639799999999</v>
      </c>
      <c r="T85" s="146">
        <v>323759.65977999999</v>
      </c>
      <c r="U85" s="143">
        <v>8249.4574301823832</v>
      </c>
      <c r="V85" s="143">
        <v>7322.0839299999998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3">
        <v>3005235.5356300003</v>
      </c>
      <c r="J86" s="143">
        <v>75141.434288473145</v>
      </c>
      <c r="K86" s="143">
        <v>66058.292825654265</v>
      </c>
      <c r="L86" s="82">
        <v>9.750312405217159E-3</v>
      </c>
      <c r="M86" s="144">
        <v>3609079.4703664789</v>
      </c>
      <c r="N86" s="143">
        <v>90193.622375531675</v>
      </c>
      <c r="O86" s="143">
        <v>79378.501873822315</v>
      </c>
      <c r="P86" s="145">
        <v>9.3823269041768236E-3</v>
      </c>
      <c r="Q86" s="143">
        <v>149998.50925999999</v>
      </c>
      <c r="R86" s="143">
        <v>3842.6914583127304</v>
      </c>
      <c r="S86" s="143">
        <v>3489.9959899999999</v>
      </c>
      <c r="T86" s="146">
        <v>183057.14342113602</v>
      </c>
      <c r="U86" s="143">
        <v>4668.0832651247019</v>
      </c>
      <c r="V86" s="143">
        <v>4231.4737999999998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8">
        <v>819457.52529000002</v>
      </c>
      <c r="J87" s="138">
        <v>20574.714531596674</v>
      </c>
      <c r="K87" s="138">
        <v>18227.866249999999</v>
      </c>
      <c r="L87" s="76">
        <v>2.6586824159553508E-3</v>
      </c>
      <c r="M87" s="139">
        <v>1120661.990224553</v>
      </c>
      <c r="N87" s="138">
        <v>28112.598965238314</v>
      </c>
      <c r="O87" s="138">
        <v>24866.193049999998</v>
      </c>
      <c r="P87" s="140">
        <v>2.9133238067225206E-3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3">
        <v>37502</v>
      </c>
      <c r="J88" s="143">
        <v>979</v>
      </c>
      <c r="K88" s="143">
        <v>883</v>
      </c>
      <c r="L88" s="82">
        <v>1.2167306405279806E-4</v>
      </c>
      <c r="M88" s="144">
        <v>43986</v>
      </c>
      <c r="N88" s="143">
        <v>1149</v>
      </c>
      <c r="O88" s="143">
        <v>1034</v>
      </c>
      <c r="P88" s="145">
        <v>1.1434800330545663E-4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3">
        <v>337897.21634000004</v>
      </c>
      <c r="J89" s="143">
        <v>8573.7809600000001</v>
      </c>
      <c r="K89" s="143">
        <v>7631.53125</v>
      </c>
      <c r="L89" s="82">
        <v>1.0962879218974718E-3</v>
      </c>
      <c r="M89" s="144">
        <v>454384.56482130499</v>
      </c>
      <c r="N89" s="143">
        <v>11493.944289999999</v>
      </c>
      <c r="O89" s="143">
        <v>10200.20419</v>
      </c>
      <c r="P89" s="145">
        <v>1.1812387514239769E-3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3">
        <v>71005.536749999999</v>
      </c>
      <c r="J90" s="143">
        <v>1807.6390517984678</v>
      </c>
      <c r="K90" s="143">
        <v>1593.1604400000001</v>
      </c>
      <c r="L90" s="82">
        <v>2.3037334598384238E-4</v>
      </c>
      <c r="M90" s="144">
        <v>108537.379213248</v>
      </c>
      <c r="N90" s="143">
        <v>2769.2270569130651</v>
      </c>
      <c r="O90" s="143">
        <v>2448.6751299999996</v>
      </c>
      <c r="P90" s="145">
        <v>2.8215870042836545E-4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3">
        <v>44703.366159999998</v>
      </c>
      <c r="J91" s="143">
        <v>1083.3550397982067</v>
      </c>
      <c r="K91" s="143">
        <v>934.66344000000004</v>
      </c>
      <c r="L91" s="82">
        <v>1.4503747891209443E-4</v>
      </c>
      <c r="M91" s="144">
        <v>61779.745030000005</v>
      </c>
      <c r="N91" s="143">
        <v>1494.8651083252482</v>
      </c>
      <c r="O91" s="143">
        <v>1288.8914399999999</v>
      </c>
      <c r="P91" s="145">
        <v>1.6060543102125013E-4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3">
        <v>328349.40604000003</v>
      </c>
      <c r="J93" s="143">
        <v>8130.93948</v>
      </c>
      <c r="K93" s="143">
        <v>7185.5111200000001</v>
      </c>
      <c r="L93" s="82">
        <v>1.0653106051091441E-3</v>
      </c>
      <c r="M93" s="144">
        <v>451974.30116000003</v>
      </c>
      <c r="N93" s="143">
        <v>11205.56251</v>
      </c>
      <c r="O93" s="143">
        <v>9894.4222899999986</v>
      </c>
      <c r="P93" s="145">
        <v>1.1749729205434714E-3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8">
        <v>3634017.3028800003</v>
      </c>
      <c r="J94" s="138">
        <v>90139.404279204027</v>
      </c>
      <c r="K94" s="138">
        <v>79319.534323047541</v>
      </c>
      <c r="L94" s="76">
        <v>1.1790358382547456E-2</v>
      </c>
      <c r="M94" s="139">
        <v>4464639.9260240775</v>
      </c>
      <c r="N94" s="138">
        <v>110856.07890081563</v>
      </c>
      <c r="O94" s="138">
        <v>97552.84962706393</v>
      </c>
      <c r="P94" s="140">
        <v>1.1606480721563107E-2</v>
      </c>
      <c r="Q94" s="138">
        <v>1201956.2780599999</v>
      </c>
      <c r="R94" s="138">
        <v>29567.591069999999</v>
      </c>
      <c r="S94" s="138">
        <v>25658.469829999998</v>
      </c>
      <c r="T94" s="147">
        <v>1483678.450233425</v>
      </c>
      <c r="U94" s="138">
        <v>36573.343389999995</v>
      </c>
      <c r="V94" s="138">
        <v>31772.254140000001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3">
        <v>2669175.0950600002</v>
      </c>
      <c r="J95" s="143">
        <v>66112.412761376356</v>
      </c>
      <c r="K95" s="143">
        <v>58224.731070000009</v>
      </c>
      <c r="L95" s="82">
        <v>8.6599837957807256E-3</v>
      </c>
      <c r="M95" s="144">
        <v>3239846.4998788917</v>
      </c>
      <c r="N95" s="143">
        <v>80310.80740055014</v>
      </c>
      <c r="O95" s="143">
        <v>70746.142330000002</v>
      </c>
      <c r="P95" s="145">
        <v>8.422452104699758E-3</v>
      </c>
      <c r="Q95" s="143">
        <v>794323.47733999998</v>
      </c>
      <c r="R95" s="143">
        <v>19475.482309999999</v>
      </c>
      <c r="S95" s="143">
        <v>16906.986779999999</v>
      </c>
      <c r="T95" s="146">
        <v>963402.48908342503</v>
      </c>
      <c r="U95" s="143">
        <v>23676.726599999998</v>
      </c>
      <c r="V95" s="143">
        <v>20584.162700000001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3">
        <v>366952.17430000001</v>
      </c>
      <c r="J96" s="143">
        <v>9129.1725000000006</v>
      </c>
      <c r="K96" s="143">
        <v>8034.4908000000005</v>
      </c>
      <c r="L96" s="82">
        <v>1.1905550479419076E-3</v>
      </c>
      <c r="M96" s="144">
        <v>474518.65821751597</v>
      </c>
      <c r="N96" s="143">
        <v>11825.48827</v>
      </c>
      <c r="O96" s="143">
        <v>10403.177450000001</v>
      </c>
      <c r="P96" s="145">
        <v>1.2335802550438176E-3</v>
      </c>
      <c r="Q96" s="143">
        <v>48238.800719999999</v>
      </c>
      <c r="R96" s="143">
        <v>1173.1087600000001</v>
      </c>
      <c r="S96" s="143">
        <v>1006.48305</v>
      </c>
      <c r="T96" s="146">
        <v>78134.961150000003</v>
      </c>
      <c r="U96" s="143">
        <v>1900.61679</v>
      </c>
      <c r="V96" s="143">
        <v>1631.0914399999999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3">
        <v>16912</v>
      </c>
      <c r="J97" s="143">
        <v>433</v>
      </c>
      <c r="K97" s="143">
        <v>378</v>
      </c>
      <c r="L97" s="82">
        <v>5.4870003180121614E-5</v>
      </c>
      <c r="M97" s="144">
        <v>24625</v>
      </c>
      <c r="N97" s="143">
        <v>628</v>
      </c>
      <c r="O97" s="143">
        <v>548</v>
      </c>
      <c r="P97" s="145">
        <v>6.4016268389871083E-5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3">
        <v>2036.97056</v>
      </c>
      <c r="J98" s="143">
        <v>53.598230000000001</v>
      </c>
      <c r="K98" s="143">
        <v>48.272349999999996</v>
      </c>
      <c r="L98" s="82">
        <v>6.6088328467960086E-6</v>
      </c>
      <c r="M98" s="144">
        <v>2444.3220576699996</v>
      </c>
      <c r="N98" s="143">
        <v>64.896389999999997</v>
      </c>
      <c r="O98" s="143">
        <v>58.180669999999999</v>
      </c>
      <c r="P98" s="145">
        <v>6.3543706345212036E-6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3">
        <v>578941.06296000001</v>
      </c>
      <c r="J99" s="143">
        <v>14411.220787827671</v>
      </c>
      <c r="K99" s="143">
        <v>12634.040103047533</v>
      </c>
      <c r="L99" s="82">
        <v>1.8783407027979061E-3</v>
      </c>
      <c r="M99" s="144">
        <v>723205.44586999994</v>
      </c>
      <c r="N99" s="143">
        <v>18026.886840265484</v>
      </c>
      <c r="O99" s="143">
        <v>15797.349177063928</v>
      </c>
      <c r="P99" s="145">
        <v>1.880077722795139E-3</v>
      </c>
      <c r="Q99" s="143">
        <v>359394</v>
      </c>
      <c r="R99" s="143">
        <v>8919</v>
      </c>
      <c r="S99" s="143">
        <v>7745</v>
      </c>
      <c r="T99" s="146">
        <v>442141</v>
      </c>
      <c r="U99" s="143">
        <v>10996</v>
      </c>
      <c r="V99" s="143">
        <v>9557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8">
        <v>3760663.5132800001</v>
      </c>
      <c r="J100" s="138">
        <v>95816.196190000002</v>
      </c>
      <c r="K100" s="138">
        <v>84843.953639999978</v>
      </c>
      <c r="L100" s="76">
        <v>1.2201254667280092E-2</v>
      </c>
      <c r="M100" s="147">
        <v>4429958.0523990588</v>
      </c>
      <c r="N100" s="138">
        <v>111964.30282000001</v>
      </c>
      <c r="O100" s="138">
        <v>99084.952190000011</v>
      </c>
      <c r="P100" s="140">
        <v>1.1516320147746142E-2</v>
      </c>
      <c r="Q100" s="150">
        <v>61923</v>
      </c>
      <c r="R100" s="138">
        <v>1517</v>
      </c>
      <c r="S100" s="138">
        <v>1300</v>
      </c>
      <c r="T100" s="147">
        <v>73597</v>
      </c>
      <c r="U100" s="138">
        <v>1803</v>
      </c>
      <c r="V100" s="138">
        <v>1545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3">
        <v>2095061.36</v>
      </c>
      <c r="J101" s="143">
        <v>53922.18</v>
      </c>
      <c r="K101" s="143">
        <v>48293.38</v>
      </c>
      <c r="L101" s="82">
        <v>6.7973050783910784E-3</v>
      </c>
      <c r="M101" s="144">
        <v>2392852.29</v>
      </c>
      <c r="N101" s="143">
        <v>61572.66</v>
      </c>
      <c r="O101" s="143">
        <v>55127.5</v>
      </c>
      <c r="P101" s="145">
        <v>6.2205674888916804E-3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3">
        <v>171823.81383</v>
      </c>
      <c r="J102" s="143">
        <v>4297.4508999999998</v>
      </c>
      <c r="K102" s="143">
        <v>3764.8788</v>
      </c>
      <c r="L102" s="82">
        <v>5.5747239896361902E-4</v>
      </c>
      <c r="M102" s="144">
        <v>253771.57173</v>
      </c>
      <c r="N102" s="143">
        <v>6324.0980099999997</v>
      </c>
      <c r="O102" s="143">
        <v>5528.2186600000005</v>
      </c>
      <c r="P102" s="145">
        <v>6.5971610337409549E-4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3">
        <v>45950</v>
      </c>
      <c r="J103" s="143">
        <v>1871</v>
      </c>
      <c r="K103" s="143">
        <v>1600</v>
      </c>
      <c r="L103" s="82">
        <v>1.4908211010682286E-4</v>
      </c>
      <c r="M103" s="144">
        <v>54407</v>
      </c>
      <c r="N103" s="143">
        <v>2418</v>
      </c>
      <c r="O103" s="143">
        <v>2070</v>
      </c>
      <c r="P103" s="145">
        <v>1.4143890819442502E-4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3">
        <v>427697.73879999999</v>
      </c>
      <c r="J104" s="143">
        <v>9725.553100000001</v>
      </c>
      <c r="K104" s="143">
        <v>8355.3351000000002</v>
      </c>
      <c r="L104" s="82">
        <v>1.387640508992835E-3</v>
      </c>
      <c r="M104" s="144">
        <v>503083.92448879499</v>
      </c>
      <c r="N104" s="143">
        <v>11233.28333</v>
      </c>
      <c r="O104" s="143">
        <v>9652.8911399999997</v>
      </c>
      <c r="P104" s="145">
        <v>1.307839818586978E-3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3">
        <v>27968</v>
      </c>
      <c r="J105" s="143">
        <v>705</v>
      </c>
      <c r="K105" s="143">
        <v>611</v>
      </c>
      <c r="L105" s="82">
        <v>9.0740553981885134E-5</v>
      </c>
      <c r="M105" s="144">
        <v>29882</v>
      </c>
      <c r="N105" s="143">
        <v>675</v>
      </c>
      <c r="O105" s="143">
        <v>585</v>
      </c>
      <c r="P105" s="145">
        <v>7.7682604346238681E-5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3">
        <v>3400</v>
      </c>
      <c r="J106" s="143">
        <v>94</v>
      </c>
      <c r="K106" s="143">
        <v>90</v>
      </c>
      <c r="L106" s="82">
        <v>1.1031102815303541E-5</v>
      </c>
      <c r="M106" s="144">
        <v>5017</v>
      </c>
      <c r="N106" s="143">
        <v>140</v>
      </c>
      <c r="O106" s="143">
        <v>134</v>
      </c>
      <c r="P106" s="145">
        <v>1.3042421056324191E-5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3">
        <v>15872</v>
      </c>
      <c r="J107" s="143">
        <v>418</v>
      </c>
      <c r="K107" s="143">
        <v>381</v>
      </c>
      <c r="L107" s="82">
        <v>5.1495783495440531E-5</v>
      </c>
      <c r="M107" s="144">
        <v>17649</v>
      </c>
      <c r="N107" s="143">
        <v>466</v>
      </c>
      <c r="O107" s="143">
        <v>423</v>
      </c>
      <c r="P107" s="145">
        <v>4.5881141961942523E-5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3">
        <v>455447.65</v>
      </c>
      <c r="J109" s="143">
        <v>11579.48</v>
      </c>
      <c r="K109" s="143">
        <v>10259.07</v>
      </c>
      <c r="L109" s="82">
        <v>1.4776734865112888E-3</v>
      </c>
      <c r="M109" s="144">
        <v>522968.71</v>
      </c>
      <c r="N109" s="143">
        <v>12990.33</v>
      </c>
      <c r="O109" s="143">
        <v>11510.6</v>
      </c>
      <c r="P109" s="145">
        <v>1.359533210106179E-3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3">
        <v>73978.089359999998</v>
      </c>
      <c r="J110" s="143">
        <v>1954.7039299999999</v>
      </c>
      <c r="K110" s="143">
        <v>1665.2000800000001</v>
      </c>
      <c r="L110" s="82">
        <v>2.4001762053231556E-4</v>
      </c>
      <c r="M110" s="144">
        <v>104518.31672246401</v>
      </c>
      <c r="N110" s="143">
        <v>2344.8117699999998</v>
      </c>
      <c r="O110" s="143">
        <v>1996.26368</v>
      </c>
      <c r="P110" s="145">
        <v>2.7171056304417491E-4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3">
        <v>199903</v>
      </c>
      <c r="J111" s="143">
        <v>5121.8019999999997</v>
      </c>
      <c r="K111" s="143">
        <v>4550.9189999999999</v>
      </c>
      <c r="L111" s="82">
        <v>6.4857369002577171E-4</v>
      </c>
      <c r="M111" s="144">
        <v>237743</v>
      </c>
      <c r="N111" s="143">
        <v>6031.9759999999997</v>
      </c>
      <c r="O111" s="143">
        <v>5352.0609999999997</v>
      </c>
      <c r="P111" s="145">
        <v>6.1804750033758868E-4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3">
        <v>243561.86129</v>
      </c>
      <c r="J112" s="143">
        <v>6127.0262600000005</v>
      </c>
      <c r="K112" s="143">
        <v>5273.1706599999998</v>
      </c>
      <c r="L112" s="82">
        <v>7.9022233346373225E-4</v>
      </c>
      <c r="M112" s="144">
        <v>308065.23945779999</v>
      </c>
      <c r="N112" s="143">
        <v>7768.1437100000003</v>
      </c>
      <c r="O112" s="143">
        <v>6705.4177099999997</v>
      </c>
      <c r="P112" s="145">
        <v>8.0086038784651481E-4</v>
      </c>
      <c r="Q112" s="143">
        <v>61923</v>
      </c>
      <c r="R112" s="143">
        <v>1517</v>
      </c>
      <c r="S112" s="143">
        <v>1300</v>
      </c>
      <c r="T112" s="146">
        <v>73597</v>
      </c>
      <c r="U112" s="143">
        <v>1803</v>
      </c>
      <c r="V112" s="143">
        <v>1545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8">
        <v>22815141.462019999</v>
      </c>
      <c r="J113" s="138">
        <v>568423.79832562257</v>
      </c>
      <c r="K113" s="138">
        <v>501915.8177477743</v>
      </c>
      <c r="L113" s="76">
        <v>7.4022403298010991E-2</v>
      </c>
      <c r="M113" s="138">
        <v>28027423.403111838</v>
      </c>
      <c r="N113" s="138">
        <v>699291.18133801501</v>
      </c>
      <c r="O113" s="138">
        <v>617359.16621483292</v>
      </c>
      <c r="P113" s="76">
        <v>7.2861362795945642E-2</v>
      </c>
      <c r="Q113" s="138">
        <v>4588718.7051300006</v>
      </c>
      <c r="R113" s="138">
        <v>112388.0386250736</v>
      </c>
      <c r="S113" s="138">
        <v>99247.327200000014</v>
      </c>
      <c r="T113" s="138">
        <v>5104263.2362062614</v>
      </c>
      <c r="U113" s="138">
        <v>125141.11797621317</v>
      </c>
      <c r="V113" s="138">
        <v>110615.06914999998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3">
        <v>6145636</v>
      </c>
      <c r="J115" s="143">
        <v>149848.785</v>
      </c>
      <c r="K115" s="143">
        <v>129026.79300000001</v>
      </c>
      <c r="L115" s="82">
        <v>1.9939159582773761E-2</v>
      </c>
      <c r="M115" s="143">
        <v>7890269</v>
      </c>
      <c r="N115" s="143">
        <v>192841.16800000001</v>
      </c>
      <c r="O115" s="143">
        <v>165773.85700000002</v>
      </c>
      <c r="P115" s="82">
        <v>2.0511901643544352E-2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3">
        <v>15841134.846019998</v>
      </c>
      <c r="J116" s="143">
        <v>397115.75832562259</v>
      </c>
      <c r="K116" s="143">
        <v>353272.11274777428</v>
      </c>
      <c r="L116" s="82">
        <v>5.1395643293392419E-2</v>
      </c>
      <c r="M116" s="143">
        <v>19086099.618111838</v>
      </c>
      <c r="N116" s="143">
        <v>479261.13133801508</v>
      </c>
      <c r="O116" s="143">
        <v>426757.88121483295</v>
      </c>
      <c r="P116" s="82">
        <v>4.9617091397720338E-2</v>
      </c>
      <c r="Q116" s="143">
        <v>4488117.4731299998</v>
      </c>
      <c r="R116" s="143">
        <v>111194.8826250736</v>
      </c>
      <c r="S116" s="143">
        <v>98243.693200000009</v>
      </c>
      <c r="T116" s="143">
        <v>4988989.6662062611</v>
      </c>
      <c r="U116" s="143">
        <v>123773.94397621317</v>
      </c>
      <c r="V116" s="143">
        <v>109465.05914999999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50300.616000000002</v>
      </c>
      <c r="R117" s="143">
        <v>0</v>
      </c>
      <c r="S117" s="143">
        <v>0</v>
      </c>
      <c r="T117" s="143">
        <v>57636.785000000003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3">
        <v>480911.61599999998</v>
      </c>
      <c r="J119" s="143">
        <v>13189.155999999999</v>
      </c>
      <c r="K119" s="143">
        <v>12482.634</v>
      </c>
      <c r="L119" s="82">
        <v>1.5602898474028752E-3</v>
      </c>
      <c r="M119" s="143">
        <v>590414.78500000003</v>
      </c>
      <c r="N119" s="143">
        <v>16217.173999999999</v>
      </c>
      <c r="O119" s="143">
        <v>15368.01</v>
      </c>
      <c r="P119" s="82">
        <v>1.5348690898642856E-3</v>
      </c>
      <c r="Q119" s="143">
        <v>50300.616000000002</v>
      </c>
      <c r="R119" s="143">
        <v>1193.1559999999999</v>
      </c>
      <c r="S119" s="143">
        <v>1003.634</v>
      </c>
      <c r="T119" s="143">
        <v>57636.785000000003</v>
      </c>
      <c r="U119" s="143">
        <v>1367.174</v>
      </c>
      <c r="V119" s="143">
        <v>1150.01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3">
        <v>347459</v>
      </c>
      <c r="J120" s="143">
        <v>8270.0990000000002</v>
      </c>
      <c r="K120" s="143">
        <v>7134.2780000000002</v>
      </c>
      <c r="L120" s="82">
        <v>1.1273105744419275E-3</v>
      </c>
      <c r="M120" s="143">
        <v>460640</v>
      </c>
      <c r="N120" s="143">
        <v>10971.708000000001</v>
      </c>
      <c r="O120" s="143">
        <v>9459.4179999999997</v>
      </c>
      <c r="P120" s="82">
        <v>1.1975006648166585E-3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8">
        <v>93970</v>
      </c>
      <c r="J121" s="138">
        <v>2633</v>
      </c>
      <c r="K121" s="138">
        <v>2511</v>
      </c>
      <c r="L121" s="76">
        <v>3.0488021516296285E-4</v>
      </c>
      <c r="M121" s="138">
        <v>115986</v>
      </c>
      <c r="N121" s="138">
        <v>3250</v>
      </c>
      <c r="O121" s="138">
        <v>3097</v>
      </c>
      <c r="P121" s="76">
        <v>3.0152247331848069E-4</v>
      </c>
      <c r="Q121" s="138">
        <v>93479</v>
      </c>
      <c r="R121" s="138">
        <v>2621</v>
      </c>
      <c r="S121" s="138">
        <v>2500</v>
      </c>
      <c r="T121" s="138">
        <v>115075</v>
      </c>
      <c r="U121" s="138">
        <v>3227</v>
      </c>
      <c r="V121" s="138">
        <v>3078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3">
        <v>93477</v>
      </c>
      <c r="J124" s="143">
        <v>2621</v>
      </c>
      <c r="K124" s="143">
        <v>2500</v>
      </c>
      <c r="L124" s="82">
        <v>3.0328070525474388E-4</v>
      </c>
      <c r="M124" s="143">
        <v>115075</v>
      </c>
      <c r="N124" s="143">
        <v>3227</v>
      </c>
      <c r="O124" s="143">
        <v>3078</v>
      </c>
      <c r="P124" s="82">
        <v>2.9915419634373255E-4</v>
      </c>
      <c r="Q124" s="143">
        <v>93479</v>
      </c>
      <c r="R124" s="143">
        <v>2621</v>
      </c>
      <c r="S124" s="143">
        <v>2500</v>
      </c>
      <c r="T124" s="143">
        <v>115075</v>
      </c>
      <c r="U124" s="143">
        <v>3227</v>
      </c>
      <c r="V124" s="143">
        <v>3078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3">
        <v>493</v>
      </c>
      <c r="J126" s="143">
        <v>12</v>
      </c>
      <c r="K126" s="143">
        <v>11</v>
      </c>
      <c r="L126" s="82">
        <v>1.5995099082190135E-6</v>
      </c>
      <c r="M126" s="143">
        <v>911</v>
      </c>
      <c r="N126" s="143">
        <v>23</v>
      </c>
      <c r="O126" s="143">
        <v>19</v>
      </c>
      <c r="P126" s="82">
        <v>2.368276974748124E-6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8">
        <v>1365559</v>
      </c>
      <c r="J127" s="138">
        <v>34743</v>
      </c>
      <c r="K127" s="138">
        <v>30122</v>
      </c>
      <c r="L127" s="76">
        <v>4.4304769792244377E-3</v>
      </c>
      <c r="M127" s="138">
        <v>1662815</v>
      </c>
      <c r="N127" s="138">
        <v>42432</v>
      </c>
      <c r="O127" s="138">
        <v>36871</v>
      </c>
      <c r="P127" s="76">
        <v>4.3227293938153701E-3</v>
      </c>
      <c r="Q127" s="138">
        <v>24806</v>
      </c>
      <c r="R127" s="138">
        <v>628</v>
      </c>
      <c r="S127" s="138">
        <v>548</v>
      </c>
      <c r="T127" s="138">
        <v>28305</v>
      </c>
      <c r="U127" s="138">
        <v>717</v>
      </c>
      <c r="V127" s="138">
        <v>625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3">
        <v>1365559</v>
      </c>
      <c r="J128" s="143">
        <v>34743</v>
      </c>
      <c r="K128" s="143">
        <v>30122</v>
      </c>
      <c r="L128" s="82">
        <v>4.4304769792244377E-3</v>
      </c>
      <c r="M128" s="143">
        <v>1662815</v>
      </c>
      <c r="N128" s="143">
        <v>42432</v>
      </c>
      <c r="O128" s="143">
        <v>36871</v>
      </c>
      <c r="P128" s="82">
        <v>4.3227293938153701E-3</v>
      </c>
      <c r="Q128" s="143">
        <v>24806</v>
      </c>
      <c r="R128" s="143">
        <v>628</v>
      </c>
      <c r="S128" s="143">
        <v>548</v>
      </c>
      <c r="T128" s="143">
        <v>28305</v>
      </c>
      <c r="U128" s="143">
        <v>717</v>
      </c>
      <c r="V128" s="143">
        <v>625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8">
        <v>27463963.621669985</v>
      </c>
      <c r="J130" s="138">
        <v>683953.36258284352</v>
      </c>
      <c r="K130" s="138">
        <v>595843.74646728986</v>
      </c>
      <c r="L130" s="76">
        <v>8.9105237184234645E-2</v>
      </c>
      <c r="M130" s="138">
        <v>33743340.911943935</v>
      </c>
      <c r="N130" s="138">
        <v>835194.33566852775</v>
      </c>
      <c r="O130" s="138">
        <v>727790.42266674084</v>
      </c>
      <c r="P130" s="76">
        <v>8.7720721550859707E-2</v>
      </c>
      <c r="Q130" s="138">
        <v>3785682.3070499999</v>
      </c>
      <c r="R130" s="138">
        <v>97633.180802935749</v>
      </c>
      <c r="S130" s="138">
        <v>87965.705719999998</v>
      </c>
      <c r="T130" s="138">
        <v>4505449.8616124857</v>
      </c>
      <c r="U130" s="138">
        <v>116292.79560753534</v>
      </c>
      <c r="V130" s="138">
        <v>104824.02768999999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3">
        <v>3420388.21533</v>
      </c>
      <c r="J131" s="143">
        <v>85070.472418719903</v>
      </c>
      <c r="K131" s="143">
        <v>74736.123296106671</v>
      </c>
      <c r="L131" s="82">
        <v>1.1097251197517005E-2</v>
      </c>
      <c r="M131" s="143">
        <v>4110239.1900940491</v>
      </c>
      <c r="N131" s="143">
        <v>101612.58926543535</v>
      </c>
      <c r="O131" s="143">
        <v>89368.904090957381</v>
      </c>
      <c r="P131" s="145">
        <v>1.0685164472675208E-2</v>
      </c>
      <c r="Q131" s="143">
        <v>282238</v>
      </c>
      <c r="R131" s="143">
        <v>6895.6359220184713</v>
      </c>
      <c r="S131" s="143">
        <v>5905.7579999999998</v>
      </c>
      <c r="T131" s="146">
        <v>316848</v>
      </c>
      <c r="U131" s="143">
        <v>7738.8792021380286</v>
      </c>
      <c r="V131" s="143">
        <v>6630.4919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3">
        <v>15152</v>
      </c>
      <c r="J132" s="143">
        <v>390</v>
      </c>
      <c r="K132" s="143">
        <v>344</v>
      </c>
      <c r="L132" s="82">
        <v>4.915978525219978E-5</v>
      </c>
      <c r="M132" s="144">
        <v>16963</v>
      </c>
      <c r="N132" s="143">
        <v>418</v>
      </c>
      <c r="O132" s="143">
        <v>369</v>
      </c>
      <c r="P132" s="145">
        <v>4.40977852059851E-5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3">
        <v>727468.87920999993</v>
      </c>
      <c r="J133" s="143">
        <v>18171.4663286125</v>
      </c>
      <c r="K133" s="143">
        <v>15825.925274050365</v>
      </c>
      <c r="L133" s="82">
        <v>2.3602305886762181E-3</v>
      </c>
      <c r="M133" s="144">
        <v>903921.89331171894</v>
      </c>
      <c r="N133" s="143">
        <v>22556.73992903097</v>
      </c>
      <c r="O133" s="143">
        <v>19683.313364778893</v>
      </c>
      <c r="P133" s="145">
        <v>2.3498764071359763E-3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3">
        <v>1166086.2482699999</v>
      </c>
      <c r="J134" s="143">
        <v>29427.75276241593</v>
      </c>
      <c r="K134" s="143">
        <v>25722.258547359212</v>
      </c>
      <c r="L134" s="82">
        <v>3.7832992047582177E-3</v>
      </c>
      <c r="M134" s="144">
        <v>1408933.7245928831</v>
      </c>
      <c r="N134" s="143">
        <v>35534.704668206366</v>
      </c>
      <c r="O134" s="143">
        <v>31070.000058630772</v>
      </c>
      <c r="P134" s="145">
        <v>3.6627280997798464E-3</v>
      </c>
      <c r="Q134" s="143">
        <v>147327.56692000001</v>
      </c>
      <c r="R134" s="143">
        <v>3657.4398009172819</v>
      </c>
      <c r="S134" s="143">
        <v>3244.4265399999995</v>
      </c>
      <c r="T134" s="146">
        <v>165871.53624942101</v>
      </c>
      <c r="U134" s="143">
        <v>4119.0393553973072</v>
      </c>
      <c r="V134" s="143">
        <v>3651.9777000000004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3">
        <v>266268.73746999999</v>
      </c>
      <c r="J135" s="143">
        <v>6758.9919675750243</v>
      </c>
      <c r="K135" s="143">
        <v>6004.9219999999996</v>
      </c>
      <c r="L135" s="82">
        <v>8.6389347633312834E-4</v>
      </c>
      <c r="M135" s="144">
        <v>330665.80400023004</v>
      </c>
      <c r="N135" s="143">
        <v>8385.2113033760124</v>
      </c>
      <c r="O135" s="143">
        <v>7491.3040600000004</v>
      </c>
      <c r="P135" s="145">
        <v>8.5961384187741051E-4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3">
        <v>44770.63409</v>
      </c>
      <c r="J136" s="143">
        <v>1103.6910499999999</v>
      </c>
      <c r="K136" s="143">
        <v>960.70974999999999</v>
      </c>
      <c r="L136" s="82">
        <v>1.4525572580974225E-4</v>
      </c>
      <c r="M136" s="144">
        <v>50343.340596335001</v>
      </c>
      <c r="N136" s="143">
        <v>1240.79015</v>
      </c>
      <c r="O136" s="143">
        <v>1079.5520099999999</v>
      </c>
      <c r="P136" s="145">
        <v>1.3087483465005782E-4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3">
        <v>2551160.4692199873</v>
      </c>
      <c r="J137" s="143">
        <v>56094.086179999998</v>
      </c>
      <c r="K137" s="143">
        <v>51967.972130000002</v>
      </c>
      <c r="L137" s="82">
        <v>8.2770921865599131E-3</v>
      </c>
      <c r="M137" s="144">
        <v>3187331.4594397452</v>
      </c>
      <c r="N137" s="143">
        <v>68694.99123</v>
      </c>
      <c r="O137" s="143">
        <v>63520.945899999999</v>
      </c>
      <c r="P137" s="145">
        <v>8.2859316205065679E-3</v>
      </c>
      <c r="Q137" s="143">
        <v>923766</v>
      </c>
      <c r="R137" s="143">
        <v>25861</v>
      </c>
      <c r="S137" s="143">
        <v>24843</v>
      </c>
      <c r="T137" s="146">
        <v>1095827</v>
      </c>
      <c r="U137" s="143">
        <v>30677</v>
      </c>
      <c r="V137" s="143">
        <v>29470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3">
        <v>331095.06</v>
      </c>
      <c r="J138" s="143">
        <v>8226.344000000001</v>
      </c>
      <c r="K138" s="143">
        <v>7353.0010000000002</v>
      </c>
      <c r="L138" s="82">
        <v>1.0742187201467925E-3</v>
      </c>
      <c r="M138" s="144">
        <v>387774.46</v>
      </c>
      <c r="N138" s="143">
        <v>9627.74</v>
      </c>
      <c r="O138" s="143">
        <v>8621.1790000000001</v>
      </c>
      <c r="P138" s="145">
        <v>1.0080760977095363E-3</v>
      </c>
      <c r="Q138" s="143">
        <v>16544</v>
      </c>
      <c r="R138" s="143">
        <v>428</v>
      </c>
      <c r="S138" s="143">
        <v>380</v>
      </c>
      <c r="T138" s="146">
        <v>18996</v>
      </c>
      <c r="U138" s="143">
        <v>492</v>
      </c>
      <c r="V138" s="143">
        <v>437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3">
        <v>2898702.84351</v>
      </c>
      <c r="J139" s="143">
        <v>73582.138296198274</v>
      </c>
      <c r="K139" s="143">
        <v>65339.422635049465</v>
      </c>
      <c r="L139" s="82">
        <v>9.4046732640504539E-3</v>
      </c>
      <c r="M139" s="144">
        <v>3709395.1699215621</v>
      </c>
      <c r="N139" s="143">
        <v>94097.751163607551</v>
      </c>
      <c r="O139" s="143">
        <v>83704.805137881369</v>
      </c>
      <c r="P139" s="145">
        <v>9.6431121527630528E-3</v>
      </c>
      <c r="Q139" s="143">
        <v>867701.49213000003</v>
      </c>
      <c r="R139" s="143">
        <v>21982.120080000001</v>
      </c>
      <c r="S139" s="143">
        <v>19478.459179999998</v>
      </c>
      <c r="T139" s="146">
        <v>1045741.5643630649</v>
      </c>
      <c r="U139" s="143">
        <v>26560.374049999999</v>
      </c>
      <c r="V139" s="143">
        <v>23590.694090000001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3">
        <v>2372469.3930000002</v>
      </c>
      <c r="J140" s="143">
        <v>57935.296000000002</v>
      </c>
      <c r="K140" s="143">
        <v>50884.635999999999</v>
      </c>
      <c r="L140" s="82">
        <v>7.6973393530422899E-3</v>
      </c>
      <c r="M140" s="144">
        <v>2833594.273</v>
      </c>
      <c r="N140" s="143">
        <v>69441.544999999998</v>
      </c>
      <c r="O140" s="143">
        <v>61067.305</v>
      </c>
      <c r="P140" s="145">
        <v>7.3663403650099345E-3</v>
      </c>
      <c r="Q140" s="143">
        <v>280810</v>
      </c>
      <c r="R140" s="143">
        <v>7059</v>
      </c>
      <c r="S140" s="143">
        <v>6070</v>
      </c>
      <c r="T140" s="146">
        <v>382164</v>
      </c>
      <c r="U140" s="143">
        <v>9634</v>
      </c>
      <c r="V140" s="143">
        <v>8317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3">
        <v>1240074.5958399998</v>
      </c>
      <c r="J141" s="143">
        <v>30441.009176464475</v>
      </c>
      <c r="K141" s="143">
        <v>26610.006699999998</v>
      </c>
      <c r="L141" s="82">
        <v>4.0233501074579481E-3</v>
      </c>
      <c r="M141" s="144">
        <v>1511932.8603760411</v>
      </c>
      <c r="N141" s="143">
        <v>37162.407669615815</v>
      </c>
      <c r="O141" s="143">
        <v>32508.492459999998</v>
      </c>
      <c r="P141" s="145">
        <v>3.930489331057792E-3</v>
      </c>
      <c r="Q141" s="143">
        <v>73101</v>
      </c>
      <c r="R141" s="143">
        <v>1829</v>
      </c>
      <c r="S141" s="143">
        <v>1561</v>
      </c>
      <c r="T141" s="146">
        <v>84452</v>
      </c>
      <c r="U141" s="143">
        <v>2112</v>
      </c>
      <c r="V141" s="143">
        <v>1803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3">
        <v>608685.24789</v>
      </c>
      <c r="J142" s="143">
        <v>15376.365529999999</v>
      </c>
      <c r="K142" s="143">
        <v>13546.42576</v>
      </c>
      <c r="L142" s="82">
        <v>1.9748439857744451E-3</v>
      </c>
      <c r="M142" s="144">
        <v>751482.17521550297</v>
      </c>
      <c r="N142" s="143">
        <v>18740.05775</v>
      </c>
      <c r="O142" s="143">
        <v>16558.132849999998</v>
      </c>
      <c r="P142" s="145">
        <v>1.9535871926416146E-3</v>
      </c>
      <c r="Q142" s="143">
        <v>9188.5280000000002</v>
      </c>
      <c r="R142" s="143">
        <v>235.41</v>
      </c>
      <c r="S142" s="143">
        <v>209.05600000000001</v>
      </c>
      <c r="T142" s="146">
        <v>16099.057000000001</v>
      </c>
      <c r="U142" s="143">
        <v>413.40699999999998</v>
      </c>
      <c r="V142" s="143">
        <v>367.41899999999998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3">
        <v>1221334.95557</v>
      </c>
      <c r="J143" s="143">
        <v>30673.289851018526</v>
      </c>
      <c r="K143" s="143">
        <v>27174.163964256455</v>
      </c>
      <c r="L143" s="82">
        <v>3.9625504314167214E-3</v>
      </c>
      <c r="M143" s="144">
        <v>1543117.735068561</v>
      </c>
      <c r="N143" s="143">
        <v>38556.80819460444</v>
      </c>
      <c r="O143" s="143">
        <v>34103.129512259315</v>
      </c>
      <c r="P143" s="145">
        <v>4.011558947627167E-3</v>
      </c>
      <c r="Q143" s="143">
        <v>43017</v>
      </c>
      <c r="R143" s="143">
        <v>1078</v>
      </c>
      <c r="S143" s="143">
        <v>945</v>
      </c>
      <c r="T143" s="146">
        <v>50899</v>
      </c>
      <c r="U143" s="143">
        <v>1275</v>
      </c>
      <c r="V143" s="143">
        <v>1117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3">
        <v>301222.14791</v>
      </c>
      <c r="J144" s="143">
        <v>7619.5462524839331</v>
      </c>
      <c r="K144" s="143">
        <v>6858.4590500000004</v>
      </c>
      <c r="L144" s="82">
        <v>9.7729778936522967E-4</v>
      </c>
      <c r="M144" s="144">
        <v>416611.264255688</v>
      </c>
      <c r="N144" s="143">
        <v>10453.844560183139</v>
      </c>
      <c r="O144" s="143">
        <v>9357.4641000000011</v>
      </c>
      <c r="P144" s="145">
        <v>1.0830415637293656E-3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3">
        <v>501761.60869000002</v>
      </c>
      <c r="J145" s="143">
        <v>12338.241829999999</v>
      </c>
      <c r="K145" s="143">
        <v>11111.93871</v>
      </c>
      <c r="L145" s="82">
        <v>1.6279364394798509E-3</v>
      </c>
      <c r="M145" s="144">
        <v>665309.61325296201</v>
      </c>
      <c r="N145" s="143">
        <v>16349.017970000001</v>
      </c>
      <c r="O145" s="143">
        <v>14687.82726</v>
      </c>
      <c r="P145" s="145">
        <v>1.729569086877683E-3</v>
      </c>
      <c r="Q145" s="143">
        <v>22565</v>
      </c>
      <c r="R145" s="143">
        <v>623</v>
      </c>
      <c r="S145" s="143">
        <v>595</v>
      </c>
      <c r="T145" s="146">
        <v>26058</v>
      </c>
      <c r="U145" s="143">
        <v>719</v>
      </c>
      <c r="V145" s="143">
        <v>687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3">
        <v>361816.02280000004</v>
      </c>
      <c r="J146" s="143">
        <v>9058.8227132698739</v>
      </c>
      <c r="K146" s="143">
        <v>7984.0010739144027</v>
      </c>
      <c r="L146" s="82">
        <v>1.1738911022738266E-3</v>
      </c>
      <c r="M146" s="144">
        <v>435574.10969402199</v>
      </c>
      <c r="N146" s="143">
        <v>10925.90153530168</v>
      </c>
      <c r="O146" s="143">
        <v>9633.6364030473378</v>
      </c>
      <c r="P146" s="145">
        <v>1.1323382379635192E-3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3">
        <v>25819</v>
      </c>
      <c r="J147" s="143">
        <v>622</v>
      </c>
      <c r="K147" s="143">
        <v>535</v>
      </c>
      <c r="L147" s="82">
        <v>8.3768248114212391E-5</v>
      </c>
      <c r="M147" s="144">
        <v>30914</v>
      </c>
      <c r="N147" s="143">
        <v>745</v>
      </c>
      <c r="O147" s="143">
        <v>641</v>
      </c>
      <c r="P147" s="145">
        <v>8.0365438416425363E-5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3">
        <v>623369.29585999995</v>
      </c>
      <c r="J148" s="143">
        <v>15704.895803362844</v>
      </c>
      <c r="K148" s="143">
        <v>13906.519802411407</v>
      </c>
      <c r="L148" s="82">
        <v>2.0224855278044209E-3</v>
      </c>
      <c r="M148" s="144">
        <v>803692.71936713601</v>
      </c>
      <c r="N148" s="143">
        <v>19896.456837535054</v>
      </c>
      <c r="O148" s="143">
        <v>17597.384665866855</v>
      </c>
      <c r="P148" s="145">
        <v>2.0893160944565245E-3</v>
      </c>
      <c r="Q148" s="143">
        <v>7640</v>
      </c>
      <c r="R148" s="143">
        <v>192</v>
      </c>
      <c r="S148" s="143">
        <v>168</v>
      </c>
      <c r="T148" s="146">
        <v>9176</v>
      </c>
      <c r="U148" s="143">
        <v>231</v>
      </c>
      <c r="V148" s="143">
        <v>202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3">
        <v>2328</v>
      </c>
      <c r="J149" s="143">
        <v>56</v>
      </c>
      <c r="K149" s="143">
        <v>48</v>
      </c>
      <c r="L149" s="82">
        <v>7.5530609864784248E-6</v>
      </c>
      <c r="M149" s="144">
        <v>3458</v>
      </c>
      <c r="N149" s="143">
        <v>84</v>
      </c>
      <c r="O149" s="143">
        <v>71</v>
      </c>
      <c r="P149" s="145">
        <v>8.9895738514588509E-6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1">
        <v>8783990.2670099996</v>
      </c>
      <c r="J151" s="151">
        <v>225302.9524227223</v>
      </c>
      <c r="K151" s="151">
        <v>188930.26077414185</v>
      </c>
      <c r="L151" s="91">
        <v>2.8499146989415563E-2</v>
      </c>
      <c r="M151" s="152">
        <v>10642086.119757503</v>
      </c>
      <c r="N151" s="151">
        <v>270670.77844163129</v>
      </c>
      <c r="O151" s="151">
        <v>226656.04679331896</v>
      </c>
      <c r="P151" s="153">
        <v>2.7665650406924591E-2</v>
      </c>
      <c r="Q151" s="151">
        <v>1111783.72</v>
      </c>
      <c r="R151" s="151">
        <v>27792.575000000001</v>
      </c>
      <c r="S151" s="151">
        <v>24566.006000000001</v>
      </c>
      <c r="T151" s="154">
        <v>1293317.7039999999</v>
      </c>
      <c r="U151" s="151">
        <v>32321.095999999998</v>
      </c>
      <c r="V151" s="151">
        <v>28550.445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5">
        <v>308219409.87470007</v>
      </c>
      <c r="J152" s="155">
        <v>7744996.3136110604</v>
      </c>
      <c r="K152" s="155">
        <v>6826569.8844900047</v>
      </c>
      <c r="L152" s="94">
        <v>0.99999999999999989</v>
      </c>
      <c r="M152" s="155">
        <v>384667844.89887995</v>
      </c>
      <c r="N152" s="155">
        <v>9532979.6444405187</v>
      </c>
      <c r="O152" s="155">
        <v>8399561.8666926585</v>
      </c>
      <c r="P152" s="94">
        <v>1.0000000000000002</v>
      </c>
      <c r="Q152" s="155">
        <v>91910899.954840004</v>
      </c>
      <c r="R152" s="155">
        <v>2309573.2226734832</v>
      </c>
      <c r="S152" s="155">
        <v>2020487.3452773367</v>
      </c>
      <c r="T152" s="155">
        <v>123569853.01002949</v>
      </c>
      <c r="U152" s="155">
        <v>2994835.3282754249</v>
      </c>
      <c r="V152" s="155">
        <v>2618934.2545035528</v>
      </c>
      <c r="W152" s="155">
        <v>8404291.4274520501</v>
      </c>
      <c r="X152" s="155">
        <v>215546.84736716124</v>
      </c>
      <c r="Y152" s="155">
        <v>190681.48186504681</v>
      </c>
    </row>
    <row r="153" spans="2:25" ht="12.95" customHeight="1" thickTop="1" x14ac:dyDescent="0.25">
      <c r="W153" s="160">
        <v>2.7267236125293449E-2</v>
      </c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2:X30"/>
  <sheetViews>
    <sheetView showGridLines="0" zoomScale="93" zoomScaleNormal="93" workbookViewId="0">
      <selection activeCell="K31" sqref="K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I5" s="124"/>
      <c r="J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169</v>
      </c>
      <c r="H7" s="13" t="s">
        <v>170</v>
      </c>
      <c r="I7" s="12" t="s">
        <v>167</v>
      </c>
      <c r="J7" s="13" t="s">
        <v>168</v>
      </c>
      <c r="K7" s="14" t="s">
        <v>131</v>
      </c>
      <c r="L7" s="14" t="s">
        <v>141</v>
      </c>
      <c r="N7" s="12" t="s">
        <v>171</v>
      </c>
      <c r="O7" s="12" t="s">
        <v>172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8231659.4826599993</v>
      </c>
      <c r="H8" s="21">
        <v>226521.54390000005</v>
      </c>
      <c r="I8" s="20">
        <v>7397294.5626400001</v>
      </c>
      <c r="J8" s="20">
        <v>239516.79710999998</v>
      </c>
      <c r="K8" s="22">
        <v>0.11279325339211921</v>
      </c>
      <c r="L8" s="35">
        <v>-5.4256124692715242E-2</v>
      </c>
      <c r="M8" s="119"/>
      <c r="N8" s="21">
        <v>5011089.6810399992</v>
      </c>
      <c r="O8" s="21">
        <v>265828.63799999998</v>
      </c>
      <c r="P8" s="22">
        <v>0.64268851818904271</v>
      </c>
      <c r="Q8" s="35">
        <v>-0.14786628858249626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21598</v>
      </c>
      <c r="H9" s="25">
        <v>587</v>
      </c>
      <c r="I9" s="24">
        <v>982366</v>
      </c>
      <c r="J9" s="24">
        <v>31975</v>
      </c>
      <c r="K9" s="26">
        <v>-0.97801430424098557</v>
      </c>
      <c r="L9" s="36">
        <v>-0.98164190774042226</v>
      </c>
      <c r="N9" s="25">
        <v>330000</v>
      </c>
      <c r="O9" s="25">
        <v>17502</v>
      </c>
      <c r="P9" s="26">
        <v>-0.93455151515151513</v>
      </c>
      <c r="Q9" s="36">
        <v>-0.96646097588846991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62073</v>
      </c>
      <c r="H10" s="25">
        <v>1738</v>
      </c>
      <c r="I10" s="24">
        <v>163468.28039</v>
      </c>
      <c r="J10" s="24">
        <v>5327.4031499999992</v>
      </c>
      <c r="K10" s="26">
        <v>-0.6202749557779208</v>
      </c>
      <c r="L10" s="36">
        <v>-0.67376225319084393</v>
      </c>
      <c r="N10" s="25">
        <v>37098.982309999999</v>
      </c>
      <c r="O10" s="25">
        <v>1965.2988499999999</v>
      </c>
      <c r="P10" s="26">
        <v>0.67317258142868985</v>
      </c>
      <c r="Q10" s="36">
        <v>-0.11565612527580725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0</v>
      </c>
      <c r="H11" s="25">
        <v>0</v>
      </c>
      <c r="I11" s="24">
        <v>18254</v>
      </c>
      <c r="J11" s="24">
        <v>588</v>
      </c>
      <c r="K11" s="26">
        <v>-1</v>
      </c>
      <c r="L11" s="36">
        <v>-1</v>
      </c>
      <c r="N11" s="25">
        <v>0</v>
      </c>
      <c r="O11" s="25">
        <v>0</v>
      </c>
      <c r="P11" s="26" t="e">
        <v>#DIV/0!</v>
      </c>
      <c r="Q11" s="36" t="e">
        <v>#DIV/0!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17541893.334290002</v>
      </c>
      <c r="H12" s="25">
        <v>483460.00790999993</v>
      </c>
      <c r="I12" s="24">
        <v>11582396.45087</v>
      </c>
      <c r="J12" s="24">
        <v>373262.04929</v>
      </c>
      <c r="K12" s="26">
        <v>0.51453055580500007</v>
      </c>
      <c r="L12" s="36">
        <v>0.29522947438565711</v>
      </c>
      <c r="N12" s="25">
        <v>5462261.1281400006</v>
      </c>
      <c r="O12" s="25">
        <v>289279.11773</v>
      </c>
      <c r="P12" s="26">
        <v>2.211471023221355</v>
      </c>
      <c r="Q12" s="36">
        <v>0.67125788997061153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813345.40885000001</v>
      </c>
      <c r="H13" s="25">
        <v>22471.475489999997</v>
      </c>
      <c r="I13" s="24">
        <v>451262.69422</v>
      </c>
      <c r="J13" s="24">
        <v>14551.89878</v>
      </c>
      <c r="K13" s="26">
        <v>0.80237679575054144</v>
      </c>
      <c r="L13" s="36">
        <v>0.54422978263734167</v>
      </c>
      <c r="N13" s="25">
        <v>460659.25607999996</v>
      </c>
      <c r="O13" s="25">
        <v>25712.260919999997</v>
      </c>
      <c r="P13" s="26">
        <v>0.76561177945537928</v>
      </c>
      <c r="Q13" s="36">
        <v>-0.12604046917862408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3724327.29323</v>
      </c>
      <c r="H14" s="25">
        <v>102793.18337</v>
      </c>
      <c r="I14" s="24">
        <v>3481190.4232299998</v>
      </c>
      <c r="J14" s="24">
        <v>112235.21991146974</v>
      </c>
      <c r="K14" s="26">
        <v>6.9843025069110456E-2</v>
      </c>
      <c r="L14" s="36">
        <v>-8.4127215582751547E-2</v>
      </c>
      <c r="N14" s="25">
        <v>2276551.4437199999</v>
      </c>
      <c r="O14" s="25">
        <v>120617.19899999999</v>
      </c>
      <c r="P14" s="26">
        <v>0.63595129971860476</v>
      </c>
      <c r="Q14" s="36">
        <v>-0.14777341687398987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1858709.2801499998</v>
      </c>
      <c r="H15" s="25">
        <v>51508.326299999993</v>
      </c>
      <c r="I15" s="24">
        <v>839201.01827000012</v>
      </c>
      <c r="J15" s="24">
        <v>26922.30946</v>
      </c>
      <c r="K15" s="26">
        <v>1.2148558446481632</v>
      </c>
      <c r="L15" s="36">
        <v>0.91322094326747227</v>
      </c>
      <c r="N15" s="25">
        <v>1733707.0157700002</v>
      </c>
      <c r="O15" s="25">
        <v>91971.009590000001</v>
      </c>
      <c r="P15" s="26">
        <v>7.2101146989061296E-2</v>
      </c>
      <c r="Q15" s="36">
        <v>-0.43995040905150085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375814.76867999998</v>
      </c>
      <c r="H16" s="25">
        <v>10413.17253</v>
      </c>
      <c r="I16" s="24">
        <v>195343.264</v>
      </c>
      <c r="J16" s="24">
        <v>6465.0264800000004</v>
      </c>
      <c r="K16" s="26">
        <v>0.92386858386885551</v>
      </c>
      <c r="L16" s="36">
        <v>0.61069294336440194</v>
      </c>
      <c r="N16" s="25">
        <v>362848.20824000001</v>
      </c>
      <c r="O16" s="25">
        <v>19180.20882</v>
      </c>
      <c r="P16" s="26">
        <v>3.5735495299520546E-2</v>
      </c>
      <c r="Q16" s="36">
        <v>-0.45708763508655065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585359.49305000005</v>
      </c>
      <c r="H17" s="25">
        <v>16212.662320000001</v>
      </c>
      <c r="I17" s="24">
        <v>549416.41344000003</v>
      </c>
      <c r="J17" s="24">
        <v>17353.597260000002</v>
      </c>
      <c r="K17" s="26">
        <v>6.5420469302971129E-2</v>
      </c>
      <c r="L17" s="36">
        <v>-6.5746307402780008E-2</v>
      </c>
      <c r="N17" s="25">
        <v>173431.50745</v>
      </c>
      <c r="O17" s="25">
        <v>9182.5957200000012</v>
      </c>
      <c r="P17" s="26">
        <v>2.3751623430866973</v>
      </c>
      <c r="Q17" s="36">
        <v>0.76558598618125806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6771255.9337499999</v>
      </c>
      <c r="H18" s="25">
        <v>182740.28709</v>
      </c>
      <c r="I18" s="24">
        <v>4325579.1483200006</v>
      </c>
      <c r="J18" s="24">
        <v>137361.85926</v>
      </c>
      <c r="K18" s="26">
        <v>0.56539869034181667</v>
      </c>
      <c r="L18" s="36">
        <v>0.33035682593744764</v>
      </c>
      <c r="N18" s="25">
        <v>1884908.3580699998</v>
      </c>
      <c r="O18" s="25">
        <v>99534.629580000008</v>
      </c>
      <c r="P18" s="26">
        <v>2.5923528614851286</v>
      </c>
      <c r="Q18" s="36">
        <v>0.83594682434744216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1198088.26648</v>
      </c>
      <c r="H19" s="25">
        <v>32759.216310000003</v>
      </c>
      <c r="I19" s="24">
        <v>448558.89454000001</v>
      </c>
      <c r="J19" s="24">
        <v>14524.294809999999</v>
      </c>
      <c r="K19" s="26">
        <v>1.6709720419403278</v>
      </c>
      <c r="L19" s="36">
        <v>1.2554772357997879</v>
      </c>
      <c r="N19" s="25">
        <v>640082.71169000003</v>
      </c>
      <c r="O19" s="25">
        <v>34006.734169999996</v>
      </c>
      <c r="P19" s="26">
        <v>0.87177101427518155</v>
      </c>
      <c r="Q19" s="36">
        <v>-3.6684435905066294E-2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114822.20272</v>
      </c>
      <c r="H20" s="25">
        <v>3166.1687300000003</v>
      </c>
      <c r="I20" s="24">
        <v>166575.62261999998</v>
      </c>
      <c r="J20" s="24">
        <v>5414.4253100000005</v>
      </c>
      <c r="K20" s="26">
        <v>-0.31069023837937126</v>
      </c>
      <c r="L20" s="36">
        <v>-0.41523457269743003</v>
      </c>
      <c r="N20" s="25">
        <v>69297.364830000006</v>
      </c>
      <c r="O20" s="25">
        <v>3671.2843199999998</v>
      </c>
      <c r="P20" s="26">
        <v>0.65694904851982938</v>
      </c>
      <c r="Q20" s="36">
        <v>-0.13758552756273573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446708.22320999997</v>
      </c>
      <c r="H21" s="25">
        <v>12275.69692</v>
      </c>
      <c r="I21" s="24">
        <v>453692.90214999998</v>
      </c>
      <c r="J21" s="24">
        <v>14454.127289999999</v>
      </c>
      <c r="K21" s="26">
        <v>-1.5395169082214862E-2</v>
      </c>
      <c r="L21" s="36">
        <v>-0.15071337938936874</v>
      </c>
      <c r="N21" s="25">
        <v>111359.09804000001</v>
      </c>
      <c r="O21" s="25">
        <v>5890.44974</v>
      </c>
      <c r="P21" s="26">
        <v>3.0114209891457913</v>
      </c>
      <c r="Q21" s="36">
        <v>1.0839999425918199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706715.91626000009</v>
      </c>
      <c r="H22" s="25">
        <v>19638.56235</v>
      </c>
      <c r="I22" s="24">
        <v>661256.73900000006</v>
      </c>
      <c r="J22" s="24">
        <v>21462.651000000002</v>
      </c>
      <c r="K22" s="26">
        <v>6.8746637393437615E-2</v>
      </c>
      <c r="L22" s="36">
        <v>-8.498897223833167E-2</v>
      </c>
      <c r="N22" s="25">
        <v>423913.83454999997</v>
      </c>
      <c r="O22" s="25">
        <v>22489.16605</v>
      </c>
      <c r="P22" s="26">
        <v>0.66712161449084306</v>
      </c>
      <c r="Q22" s="36">
        <v>-0.12675453121126293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3365534.9094400001</v>
      </c>
      <c r="H23" s="25">
        <v>92804.803610000017</v>
      </c>
      <c r="I23" s="24">
        <v>1410244.2168700001</v>
      </c>
      <c r="J23" s="24">
        <v>46010.59216</v>
      </c>
      <c r="K23" s="26">
        <v>1.3864908426355516</v>
      </c>
      <c r="L23" s="36">
        <v>1.0170312802598804</v>
      </c>
      <c r="N23" s="24">
        <v>879491.73465999996</v>
      </c>
      <c r="O23" s="24">
        <v>46656.597679999992</v>
      </c>
      <c r="P23" s="26">
        <v>2.8266816808017778</v>
      </c>
      <c r="Q23" s="36">
        <v>0.98910354000763545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93477</v>
      </c>
      <c r="H24" s="25">
        <v>2621</v>
      </c>
      <c r="I24" s="24">
        <v>23822</v>
      </c>
      <c r="J24" s="24">
        <v>759</v>
      </c>
      <c r="K24" s="26">
        <v>2.9239778356141382</v>
      </c>
      <c r="L24" s="36">
        <v>2.4532279314888013</v>
      </c>
      <c r="N24" s="24">
        <v>29859</v>
      </c>
      <c r="O24" s="24">
        <v>1583</v>
      </c>
      <c r="P24" s="26">
        <v>2.1306138852607255</v>
      </c>
      <c r="Q24" s="36">
        <v>0.65571699305116871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7281943.777230002</v>
      </c>
      <c r="H26" s="25">
        <v>192698.72515000001</v>
      </c>
      <c r="I26" s="24">
        <v>2345405.0612599999</v>
      </c>
      <c r="J26" s="24">
        <v>75738.634139224218</v>
      </c>
      <c r="K26" s="26">
        <v>2.1047702153921302</v>
      </c>
      <c r="L26" s="36">
        <v>1.5442593115130319</v>
      </c>
      <c r="N26" s="25">
        <v>2985144.8125700001</v>
      </c>
      <c r="O26" s="25">
        <v>158537.67718</v>
      </c>
      <c r="P26" s="26">
        <v>1.4393938098302037</v>
      </c>
      <c r="Q26" s="36">
        <v>0.21547589555771246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53193326.290000007</v>
      </c>
      <c r="H27" s="28">
        <v>1454409.83198</v>
      </c>
      <c r="I27" s="27">
        <v>35495327.691819996</v>
      </c>
      <c r="J27" s="27">
        <v>1143922.8854106937</v>
      </c>
      <c r="K27" s="26">
        <v>0.49860079478174724</v>
      </c>
      <c r="L27" s="36">
        <v>0.27142296961550394</v>
      </c>
      <c r="N27" s="28">
        <v>22871704.137159996</v>
      </c>
      <c r="O27" s="28">
        <v>1213607.86735</v>
      </c>
      <c r="P27" s="26">
        <v>1.3257264072236761</v>
      </c>
      <c r="Q27" s="36">
        <v>0.19841826269288157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8947</v>
      </c>
      <c r="I28" s="42"/>
      <c r="J28" s="43">
        <v>4809</v>
      </c>
      <c r="K28" s="180">
        <v>0.86046995217300892</v>
      </c>
      <c r="L28" s="181"/>
      <c r="N28" s="42"/>
      <c r="O28" s="44">
        <v>5413</v>
      </c>
      <c r="P28" s="180">
        <v>0.65287271383705892</v>
      </c>
      <c r="Q28" s="181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23"/>
      <c r="K29" s="8"/>
      <c r="P29" s="8"/>
      <c r="R29" s="15"/>
      <c r="S29" s="15"/>
      <c r="T29" s="110"/>
      <c r="U29" s="110"/>
      <c r="V29" s="110"/>
      <c r="W29" s="110"/>
      <c r="X29" s="110"/>
    </row>
    <row r="30" spans="2:24" x14ac:dyDescent="0.2">
      <c r="R30" s="15"/>
      <c r="S30" s="15"/>
      <c r="T30" s="15"/>
      <c r="U30" s="15"/>
      <c r="V30" s="15"/>
      <c r="W30" s="15"/>
      <c r="X30" s="15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8"/>
  <sheetViews>
    <sheetView showGridLines="0" zoomScaleNormal="100" workbookViewId="0">
      <selection activeCell="E6" sqref="E6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9" width="13.7109375" style="2" customWidth="1"/>
    <col min="10" max="10" width="14.28515625" style="2" bestFit="1" customWidth="1"/>
    <col min="11" max="11" width="14.140625" style="2" bestFit="1" customWidth="1"/>
    <col min="12" max="12" width="14.7109375" style="2" bestFit="1" customWidth="1"/>
    <col min="13" max="13" width="13.140625" style="2" bestFit="1" customWidth="1"/>
    <col min="14" max="14" width="14.5703125" style="2" bestFit="1" customWidth="1"/>
    <col min="15" max="15" width="16.5703125" style="2" bestFit="1" customWidth="1"/>
    <col min="16" max="17" width="12.42578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217</v>
      </c>
      <c r="H7" s="13" t="s">
        <v>218</v>
      </c>
      <c r="I7" s="12" t="s">
        <v>219</v>
      </c>
      <c r="J7" s="13" t="s">
        <v>220</v>
      </c>
      <c r="K7" s="14" t="s">
        <v>131</v>
      </c>
      <c r="L7" s="14" t="s">
        <v>141</v>
      </c>
      <c r="N7" s="12" t="s">
        <v>221</v>
      </c>
      <c r="O7" s="12" t="s">
        <v>222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50524916.498480015</v>
      </c>
      <c r="H8" s="21">
        <v>1263869.6010963295</v>
      </c>
      <c r="I8" s="20">
        <v>34881935.653019994</v>
      </c>
      <c r="J8" s="20">
        <v>1066134.27235</v>
      </c>
      <c r="K8" s="22">
        <v>0.44845506857947798</v>
      </c>
      <c r="L8" s="35">
        <v>0.18546944214679109</v>
      </c>
      <c r="M8" s="119"/>
      <c r="N8" s="21">
        <v>33948751.853830002</v>
      </c>
      <c r="O8" s="21">
        <v>1431683.6096999999</v>
      </c>
      <c r="P8" s="22">
        <v>0.48827022318877789</v>
      </c>
      <c r="Q8" s="35">
        <v>-0.11721445120045396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4395950</v>
      </c>
      <c r="H9" s="25">
        <v>105439</v>
      </c>
      <c r="I9" s="24">
        <v>2817959</v>
      </c>
      <c r="J9" s="24">
        <v>85733</v>
      </c>
      <c r="K9" s="26">
        <v>0.55997656459870426</v>
      </c>
      <c r="L9" s="36">
        <v>0.22985314872919413</v>
      </c>
      <c r="N9" s="25">
        <v>721899.87870999996</v>
      </c>
      <c r="O9" s="25">
        <v>32870.280749999998</v>
      </c>
      <c r="P9" s="26">
        <v>5.0894178398469183</v>
      </c>
      <c r="Q9" s="36">
        <v>2.2077304359501095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2111838.5245599998</v>
      </c>
      <c r="H10" s="25">
        <v>52079.670279999998</v>
      </c>
      <c r="I10" s="24">
        <v>711135.42446000001</v>
      </c>
      <c r="J10" s="24">
        <v>21771.85053</v>
      </c>
      <c r="K10" s="26">
        <v>1.9696713901766636</v>
      </c>
      <c r="L10" s="36">
        <v>1.3920644783151559</v>
      </c>
      <c r="N10" s="25">
        <v>572964.91939000005</v>
      </c>
      <c r="O10" s="25">
        <v>24579.86462</v>
      </c>
      <c r="P10" s="26">
        <v>2.6858077224140398</v>
      </c>
      <c r="Q10" s="36">
        <v>1.1187940245050869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11550</v>
      </c>
      <c r="H11" s="25">
        <v>291</v>
      </c>
      <c r="I11" s="24">
        <v>788887</v>
      </c>
      <c r="J11" s="24">
        <v>23197</v>
      </c>
      <c r="K11" s="26">
        <v>-0.98535911987394897</v>
      </c>
      <c r="L11" s="36">
        <v>-0.98745527438892955</v>
      </c>
      <c r="N11" s="25">
        <v>33801.25</v>
      </c>
      <c r="O11" s="25">
        <v>1467.1680000000001</v>
      </c>
      <c r="P11" s="26">
        <v>-0.65829666062645609</v>
      </c>
      <c r="Q11" s="36">
        <v>-0.80165870575148857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86689690.767000005</v>
      </c>
      <c r="H12" s="25">
        <v>2185680.6659735618</v>
      </c>
      <c r="I12" s="24">
        <v>56678895.993495993</v>
      </c>
      <c r="J12" s="24">
        <v>1709612.2967969473</v>
      </c>
      <c r="K12" s="26">
        <v>0.529487991031932</v>
      </c>
      <c r="L12" s="36">
        <v>0.27846569077009731</v>
      </c>
      <c r="N12" s="25">
        <v>31078091.458140004</v>
      </c>
      <c r="O12" s="25">
        <v>1299207.8725606073</v>
      </c>
      <c r="P12" s="26">
        <v>1.7894148803752927</v>
      </c>
      <c r="Q12" s="36">
        <v>0.68231790472898413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4314751.5209800005</v>
      </c>
      <c r="H13" s="25">
        <v>108344.21293519245</v>
      </c>
      <c r="I13" s="24">
        <v>2854654.9328399999</v>
      </c>
      <c r="J13" s="24">
        <v>87034.855349999998</v>
      </c>
      <c r="K13" s="26">
        <v>0.51147918837510764</v>
      </c>
      <c r="L13" s="36">
        <v>0.24483705406873471</v>
      </c>
      <c r="N13" s="25">
        <v>2011237.7725699998</v>
      </c>
      <c r="O13" s="25">
        <v>88783.705340000015</v>
      </c>
      <c r="P13" s="26">
        <v>1.1453214432555752</v>
      </c>
      <c r="Q13" s="36">
        <v>0.22031641414699751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18532504.007339999</v>
      </c>
      <c r="H14" s="25">
        <v>467376.48462708446</v>
      </c>
      <c r="I14" s="24">
        <v>13890863.876339998</v>
      </c>
      <c r="J14" s="24">
        <v>420668.64902999997</v>
      </c>
      <c r="K14" s="26">
        <v>0.33415057352235694</v>
      </c>
      <c r="L14" s="36">
        <v>0.11103236645941143</v>
      </c>
      <c r="N14" s="25">
        <v>10828026.77526</v>
      </c>
      <c r="O14" s="25">
        <v>458862.08672999998</v>
      </c>
      <c r="P14" s="26">
        <v>0.71153104734495831</v>
      </c>
      <c r="Q14" s="36">
        <v>1.8555461746166124E-2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9125866.0340800006</v>
      </c>
      <c r="H15" s="25">
        <v>231256.84271330369</v>
      </c>
      <c r="I15" s="24">
        <v>4173542.4645000002</v>
      </c>
      <c r="J15" s="24">
        <v>126688.98102000001</v>
      </c>
      <c r="K15" s="26">
        <v>1.1865995402477112</v>
      </c>
      <c r="L15" s="36">
        <v>0.82539034453829785</v>
      </c>
      <c r="N15" s="25">
        <v>5083389.0753699997</v>
      </c>
      <c r="O15" s="25">
        <v>229978.31484999997</v>
      </c>
      <c r="P15" s="26">
        <v>0.7952326486864012</v>
      </c>
      <c r="Q15" s="36">
        <v>5.5593409497657403E-3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2539331.2606099998</v>
      </c>
      <c r="H16" s="25">
        <v>63385.832361542234</v>
      </c>
      <c r="I16" s="24">
        <v>949956.83739</v>
      </c>
      <c r="J16" s="24">
        <v>28974.23141</v>
      </c>
      <c r="K16" s="26">
        <v>1.6731017249023601</v>
      </c>
      <c r="L16" s="36">
        <v>1.1876622528687892</v>
      </c>
      <c r="N16" s="25">
        <v>919695.31838999991</v>
      </c>
      <c r="O16" s="25">
        <v>40995.833392892018</v>
      </c>
      <c r="P16" s="26">
        <v>1.7610570694817735</v>
      </c>
      <c r="Q16" s="36">
        <v>0.54615303838492679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3990441.7940499997</v>
      </c>
      <c r="H17" s="25">
        <v>98976.954239989311</v>
      </c>
      <c r="I17" s="24">
        <v>1522473.7860300001</v>
      </c>
      <c r="J17" s="24">
        <v>46374.340609999999</v>
      </c>
      <c r="K17" s="26">
        <v>1.6210249599472373</v>
      </c>
      <c r="L17" s="36">
        <v>1.1343042928064031</v>
      </c>
      <c r="N17" s="25">
        <v>1188011.40068</v>
      </c>
      <c r="O17" s="25">
        <v>48161.798849999999</v>
      </c>
      <c r="P17" s="26">
        <v>2.3589255050632767</v>
      </c>
      <c r="Q17" s="36">
        <v>1.0550925547497343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61230695.553630002</v>
      </c>
      <c r="H18" s="25">
        <v>1551180.4853794284</v>
      </c>
      <c r="I18" s="24">
        <v>30177866.01777</v>
      </c>
      <c r="J18" s="24">
        <v>901796.11550999992</v>
      </c>
      <c r="K18" s="26">
        <v>1.0289935516837005</v>
      </c>
      <c r="L18" s="36">
        <v>0.72010109458297789</v>
      </c>
      <c r="N18" s="25">
        <v>11706884.56078</v>
      </c>
      <c r="O18" s="25">
        <v>477317.60658000002</v>
      </c>
      <c r="P18" s="26">
        <v>4.230315139414885</v>
      </c>
      <c r="Q18" s="36">
        <v>2.2497868588877314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4799101.4888300002</v>
      </c>
      <c r="H19" s="25">
        <v>120832.08809536137</v>
      </c>
      <c r="I19" s="24">
        <v>2738504.6273500002</v>
      </c>
      <c r="J19" s="24">
        <v>82761.365669999999</v>
      </c>
      <c r="K19" s="26">
        <v>0.75245330641416552</v>
      </c>
      <c r="L19" s="36">
        <v>0.46000597159263101</v>
      </c>
      <c r="N19" s="25">
        <v>2465160.8340699999</v>
      </c>
      <c r="O19" s="25">
        <v>109468.98540000001</v>
      </c>
      <c r="P19" s="26">
        <v>0.94677013463119397</v>
      </c>
      <c r="Q19" s="36">
        <v>0.10380202807069555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819457.52529000002</v>
      </c>
      <c r="H20" s="25">
        <v>20574.714531596674</v>
      </c>
      <c r="I20" s="24">
        <v>1143981.5494900001</v>
      </c>
      <c r="J20" s="24">
        <v>36812.114399999999</v>
      </c>
      <c r="K20" s="26">
        <v>-0.28367942152972359</v>
      </c>
      <c r="L20" s="36">
        <v>-0.44108848766381442</v>
      </c>
      <c r="N20" s="25">
        <v>486108.86738999997</v>
      </c>
      <c r="O20" s="25">
        <v>20563.549500000001</v>
      </c>
      <c r="P20" s="26">
        <v>0.68574897571773352</v>
      </c>
      <c r="Q20" s="36">
        <v>5.4295254798655422E-4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3634017.3028800003</v>
      </c>
      <c r="H21" s="25">
        <v>90139.404279204027</v>
      </c>
      <c r="I21" s="24">
        <v>1997453.8768800001</v>
      </c>
      <c r="J21" s="24">
        <v>60274.92061999999</v>
      </c>
      <c r="K21" s="26">
        <v>0.8193247638620289</v>
      </c>
      <c r="L21" s="36">
        <v>0.49547114043472701</v>
      </c>
      <c r="N21" s="25">
        <v>948268.38853999996</v>
      </c>
      <c r="O21" s="25">
        <v>39624.295279999998</v>
      </c>
      <c r="P21" s="26">
        <v>2.8322666312594369</v>
      </c>
      <c r="Q21" s="36">
        <v>1.2748519220908661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3760663.5132800001</v>
      </c>
      <c r="H22" s="25">
        <v>95816.196190000002</v>
      </c>
      <c r="I22" s="24">
        <v>3540560.5335399997</v>
      </c>
      <c r="J22" s="24">
        <v>108177.20973</v>
      </c>
      <c r="K22" s="26">
        <v>6.2166139416329147E-2</v>
      </c>
      <c r="L22" s="36">
        <v>-0.11426633734454707</v>
      </c>
      <c r="N22" s="25">
        <v>2876905.56024</v>
      </c>
      <c r="O22" s="25">
        <v>122755.94701999999</v>
      </c>
      <c r="P22" s="26">
        <v>0.30719046368914327</v>
      </c>
      <c r="Q22" s="36">
        <v>-0.21945780619175081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22815141.462019999</v>
      </c>
      <c r="H23" s="25">
        <v>568423.79832562257</v>
      </c>
      <c r="I23" s="24">
        <v>8548884.9602699988</v>
      </c>
      <c r="J23" s="24">
        <v>260494.95398000002</v>
      </c>
      <c r="K23" s="26">
        <v>1.6687856449175367</v>
      </c>
      <c r="L23" s="36">
        <v>1.1820913980900543</v>
      </c>
      <c r="N23" s="24">
        <v>4749946.3624099996</v>
      </c>
      <c r="O23" s="24">
        <v>195202.01016999999</v>
      </c>
      <c r="P23" s="26">
        <v>3.8032419150190551</v>
      </c>
      <c r="Q23" s="36">
        <v>1.9119771760064685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93970</v>
      </c>
      <c r="H24" s="25">
        <v>2633</v>
      </c>
      <c r="I24" s="24">
        <v>190964</v>
      </c>
      <c r="J24" s="24">
        <v>5701</v>
      </c>
      <c r="K24" s="26">
        <v>-0.5079177227121342</v>
      </c>
      <c r="L24" s="36">
        <v>-0.53815120154358886</v>
      </c>
      <c r="N24" s="24">
        <v>683764</v>
      </c>
      <c r="O24" s="24">
        <v>27093</v>
      </c>
      <c r="P24" s="26">
        <v>-0.86256954153772358</v>
      </c>
      <c r="Q24" s="36">
        <v>-0.90281622559332664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1365559</v>
      </c>
      <c r="H25" s="25">
        <v>34743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27463963.621669985</v>
      </c>
      <c r="H26" s="25">
        <v>683953.36258284352</v>
      </c>
      <c r="I26" s="24">
        <v>14702522.643623998</v>
      </c>
      <c r="J26" s="24">
        <v>434076.73866849934</v>
      </c>
      <c r="K26" s="26">
        <v>0.86797628457183196</v>
      </c>
      <c r="L26" s="36">
        <v>0.5756508046960167</v>
      </c>
      <c r="N26" s="25">
        <v>11233823.995329998</v>
      </c>
      <c r="O26" s="25">
        <v>491063.74175231741</v>
      </c>
      <c r="P26" s="26">
        <v>1.4447564456312474</v>
      </c>
      <c r="Q26" s="36">
        <v>0.392799558245161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308219409.87470007</v>
      </c>
      <c r="H27" s="28">
        <v>7744996.3136110604</v>
      </c>
      <c r="I27" s="27">
        <v>182311043.17699999</v>
      </c>
      <c r="J27" s="27">
        <v>5506283.8956754468</v>
      </c>
      <c r="K27" s="26">
        <v>0.69062391670623957</v>
      </c>
      <c r="L27" s="36">
        <v>0.40657409976515463</v>
      </c>
      <c r="N27" s="28">
        <v>121536732.27110001</v>
      </c>
      <c r="O27" s="28">
        <v>5139679.6704958156</v>
      </c>
      <c r="P27" s="26">
        <v>1.5360185691613413</v>
      </c>
      <c r="Q27" s="36">
        <v>0.50690253287009124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28025</v>
      </c>
      <c r="I28" s="42"/>
      <c r="J28" s="43">
        <v>36237</v>
      </c>
      <c r="K28" s="180">
        <v>-0.22661920136876673</v>
      </c>
      <c r="L28" s="181"/>
      <c r="N28" s="42"/>
      <c r="O28" s="44">
        <v>20854</v>
      </c>
      <c r="P28" s="180">
        <v>0.34386688405102139</v>
      </c>
      <c r="Q28" s="181"/>
      <c r="R28" s="103"/>
      <c r="S28" s="103"/>
      <c r="T28" s="103"/>
      <c r="U28" s="107"/>
      <c r="V28" s="109"/>
      <c r="W28" s="107"/>
      <c r="X28" s="106"/>
    </row>
  </sheetData>
  <mergeCells count="2">
    <mergeCell ref="K28:L28"/>
    <mergeCell ref="P28:Q28"/>
  </mergeCells>
  <pageMargins left="0.25" right="0.25" top="0.75" bottom="0.75" header="0.3" footer="0.3"/>
  <pageSetup paperSize="9" scale="6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tabSelected="1" zoomScale="95" zoomScaleNormal="95" workbookViewId="0">
      <selection activeCell="P12" sqref="P1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10" width="14.7109375" style="2" bestFit="1" customWidth="1"/>
    <col min="11" max="11" width="9.1406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64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217</v>
      </c>
      <c r="H7" s="12" t="s">
        <v>218</v>
      </c>
      <c r="I7" s="12" t="s">
        <v>219</v>
      </c>
      <c r="J7" s="12" t="s">
        <v>220</v>
      </c>
      <c r="K7" s="14" t="s">
        <v>214</v>
      </c>
      <c r="L7" s="14" t="s">
        <v>215</v>
      </c>
      <c r="M7" s="125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50524916.498480015</v>
      </c>
      <c r="H8" s="21">
        <v>1263869.6010963295</v>
      </c>
      <c r="I8" s="20">
        <v>34881935.653019994</v>
      </c>
      <c r="J8" s="20">
        <v>1066134.27235</v>
      </c>
      <c r="K8" s="22">
        <v>0.16392516136157625</v>
      </c>
      <c r="L8" s="35">
        <v>0.19133199528211922</v>
      </c>
      <c r="M8" s="122">
        <v>-2.7406833920542967E-2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4395950</v>
      </c>
      <c r="H9" s="25">
        <v>105439</v>
      </c>
      <c r="I9" s="24">
        <v>2817959</v>
      </c>
      <c r="J9" s="24">
        <v>85733</v>
      </c>
      <c r="K9" s="26">
        <v>1.4262404829686354E-2</v>
      </c>
      <c r="L9" s="36">
        <v>1.5456874969796171E-2</v>
      </c>
      <c r="M9" s="122">
        <v>-1.1944701401098174E-3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2111838.5245599998</v>
      </c>
      <c r="H10" s="25">
        <v>52079.670279999998</v>
      </c>
      <c r="I10" s="24">
        <v>711135.42446000001</v>
      </c>
      <c r="J10" s="24">
        <v>21771.85053</v>
      </c>
      <c r="K10" s="26">
        <v>6.851737615805968E-3</v>
      </c>
      <c r="L10" s="36">
        <v>3.9006711391014384E-3</v>
      </c>
      <c r="M10" s="122">
        <v>2.9510664767045296E-3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11550</v>
      </c>
      <c r="H11" s="25">
        <v>291</v>
      </c>
      <c r="I11" s="24">
        <v>788887</v>
      </c>
      <c r="J11" s="24">
        <v>23197</v>
      </c>
      <c r="K11" s="26">
        <v>3.7473305151987031E-5</v>
      </c>
      <c r="L11" s="36">
        <v>4.3271487357685445E-3</v>
      </c>
      <c r="M11" s="122">
        <v>-4.2896754306165578E-3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86689690.767000005</v>
      </c>
      <c r="H12" s="25">
        <v>2185680.6659735618</v>
      </c>
      <c r="I12" s="24">
        <v>56678895.993495993</v>
      </c>
      <c r="J12" s="24">
        <v>1709612.2967969473</v>
      </c>
      <c r="K12" s="26">
        <v>0.28125967408166092</v>
      </c>
      <c r="L12" s="36">
        <v>0.31089118358270956</v>
      </c>
      <c r="M12" s="122">
        <v>-2.9631509501048647E-2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4314751.5209800005</v>
      </c>
      <c r="H13" s="25">
        <v>108344.21293519245</v>
      </c>
      <c r="I13" s="24">
        <v>2854654.9328399999</v>
      </c>
      <c r="J13" s="24">
        <v>87034.855349999998</v>
      </c>
      <c r="K13" s="26">
        <v>1.3998961073652271E-2</v>
      </c>
      <c r="L13" s="36">
        <v>1.5658156977734511E-2</v>
      </c>
      <c r="M13" s="122">
        <v>-1.6591959040822401E-3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18532504.007339999</v>
      </c>
      <c r="H14" s="25">
        <v>467376.48462708446</v>
      </c>
      <c r="I14" s="24">
        <v>13890863.876339998</v>
      </c>
      <c r="J14" s="24">
        <v>420668.64902999997</v>
      </c>
      <c r="K14" s="26">
        <v>6.0127634449997774E-2</v>
      </c>
      <c r="L14" s="36">
        <v>7.6193211526159724E-2</v>
      </c>
      <c r="M14" s="122">
        <v>-1.6065577076161949E-2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9125866.0340800006</v>
      </c>
      <c r="H15" s="25">
        <v>231256.84271330369</v>
      </c>
      <c r="I15" s="24">
        <v>4173542.4645000002</v>
      </c>
      <c r="J15" s="24">
        <v>126688.98102000001</v>
      </c>
      <c r="K15" s="26">
        <v>2.9608343088418487E-2</v>
      </c>
      <c r="L15" s="36">
        <v>2.2892428191791107E-2</v>
      </c>
      <c r="M15" s="122">
        <v>6.7159148966273799E-3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2539331.2606099998</v>
      </c>
      <c r="H16" s="25">
        <v>63385.832361542234</v>
      </c>
      <c r="I16" s="24">
        <v>949956.83739</v>
      </c>
      <c r="J16" s="24">
        <v>28974.23141</v>
      </c>
      <c r="K16" s="26">
        <v>8.2387130052656646E-3</v>
      </c>
      <c r="L16" s="36">
        <v>5.2106379341360972E-3</v>
      </c>
      <c r="M16" s="122">
        <v>3.0280750711295674E-3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3990441.7940499997</v>
      </c>
      <c r="H17" s="25">
        <v>98976.954239989311</v>
      </c>
      <c r="I17" s="24">
        <v>1522473.7860300001</v>
      </c>
      <c r="J17" s="24">
        <v>46374.340609999999</v>
      </c>
      <c r="K17" s="26">
        <v>1.2946756973132313E-2</v>
      </c>
      <c r="L17" s="36">
        <v>8.350968539804134E-3</v>
      </c>
      <c r="M17" s="122">
        <v>4.5957884333281789E-3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61230695.553630002</v>
      </c>
      <c r="H18" s="25">
        <v>1551180.4853794284</v>
      </c>
      <c r="I18" s="24">
        <v>30177866.01777</v>
      </c>
      <c r="J18" s="24">
        <v>901796.11550999992</v>
      </c>
      <c r="K18" s="26">
        <v>0.19865944061901233</v>
      </c>
      <c r="L18" s="36">
        <v>0.16552955592751051</v>
      </c>
      <c r="M18" s="122">
        <v>3.3129884691501826E-2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4799101.4888300002</v>
      </c>
      <c r="H19" s="25">
        <v>120832.08809536137</v>
      </c>
      <c r="I19" s="24">
        <v>2738504.6273500002</v>
      </c>
      <c r="J19" s="24">
        <v>82761.365669999999</v>
      </c>
      <c r="K19" s="26">
        <v>1.5570406454223539E-2</v>
      </c>
      <c r="L19" s="36">
        <v>1.5021057307489998E-2</v>
      </c>
      <c r="M19" s="122">
        <v>5.4934914673354131E-4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819457.52529000002</v>
      </c>
      <c r="H20" s="25">
        <v>20574.714531596674</v>
      </c>
      <c r="I20" s="24">
        <v>1143981.5494900001</v>
      </c>
      <c r="J20" s="24">
        <v>36812.114399999999</v>
      </c>
      <c r="K20" s="26">
        <v>2.6586824159553508E-3</v>
      </c>
      <c r="L20" s="36">
        <v>6.2748889455881444E-3</v>
      </c>
      <c r="M20" s="122">
        <v>-3.6162065296327936E-3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3634017.3028800003</v>
      </c>
      <c r="H21" s="25">
        <v>90139.404279204027</v>
      </c>
      <c r="I21" s="24">
        <v>1997453.8768800001</v>
      </c>
      <c r="J21" s="24">
        <v>60274.92061999999</v>
      </c>
      <c r="K21" s="26">
        <v>1.1790358382547456E-2</v>
      </c>
      <c r="L21" s="36">
        <v>1.0956296678861827E-2</v>
      </c>
      <c r="M21" s="122">
        <v>8.3406170368562939E-4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3760663.5132800001</v>
      </c>
      <c r="H22" s="25">
        <v>95816.196190000002</v>
      </c>
      <c r="I22" s="24">
        <v>3540560.5335399997</v>
      </c>
      <c r="J22" s="24">
        <v>108177.20973</v>
      </c>
      <c r="K22" s="26">
        <v>1.2201254667280092E-2</v>
      </c>
      <c r="L22" s="36">
        <v>1.9420439222118772E-2</v>
      </c>
      <c r="M22" s="122">
        <v>-7.2191845548386802E-3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22815141.462019999</v>
      </c>
      <c r="H23" s="25">
        <v>568423.79832562257</v>
      </c>
      <c r="I23" s="24">
        <v>8548884.9602699988</v>
      </c>
      <c r="J23" s="24">
        <v>260494.95398000002</v>
      </c>
      <c r="K23" s="26">
        <v>7.4022403298010991E-2</v>
      </c>
      <c r="L23" s="36">
        <v>4.6891756041185936E-2</v>
      </c>
      <c r="M23" s="122">
        <v>2.7130647256825055E-2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93970</v>
      </c>
      <c r="H24" s="25">
        <v>2633</v>
      </c>
      <c r="I24" s="24">
        <v>190964</v>
      </c>
      <c r="J24" s="24">
        <v>5701</v>
      </c>
      <c r="K24" s="26">
        <v>3.0488021516296285E-4</v>
      </c>
      <c r="L24" s="36">
        <v>1.0474626038676062E-3</v>
      </c>
      <c r="M24" s="122">
        <v>-7.4258238870464333E-4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1365559</v>
      </c>
      <c r="H25" s="25">
        <v>34743</v>
      </c>
      <c r="I25" s="24">
        <v>0</v>
      </c>
      <c r="J25" s="24">
        <v>0</v>
      </c>
      <c r="K25" s="26">
        <v>4.4304769792244377E-3</v>
      </c>
      <c r="L25" s="36">
        <v>0</v>
      </c>
      <c r="M25" s="122">
        <v>4.4304769792244377E-3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27463963.621669985</v>
      </c>
      <c r="H26" s="25">
        <v>683953.36258284352</v>
      </c>
      <c r="I26" s="24">
        <v>14702522.643623998</v>
      </c>
      <c r="J26" s="24">
        <v>434076.73866849934</v>
      </c>
      <c r="K26" s="26">
        <v>8.9105237184234645E-2</v>
      </c>
      <c r="L26" s="36">
        <v>8.064526639425669E-2</v>
      </c>
      <c r="M26" s="122">
        <v>8.4599707899779553E-3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308219409.87470007</v>
      </c>
      <c r="H27" s="28">
        <v>7744996.3136110604</v>
      </c>
      <c r="I27" s="28">
        <v>182311043.17699999</v>
      </c>
      <c r="J27" s="27">
        <v>5506283.8956754468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28025</v>
      </c>
      <c r="I28" s="42"/>
      <c r="J28" s="43">
        <v>36237</v>
      </c>
      <c r="K28" s="180">
        <v>-0.22661920136876673</v>
      </c>
      <c r="L28" s="181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2:M55"/>
  <sheetViews>
    <sheetView showGridLines="0" zoomScale="94" zoomScaleNormal="94" workbookViewId="0">
      <selection activeCell="P19" sqref="P19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169</v>
      </c>
      <c r="H7" s="12" t="s">
        <v>170</v>
      </c>
      <c r="I7" s="12" t="s">
        <v>167</v>
      </c>
      <c r="J7" s="12" t="s">
        <v>168</v>
      </c>
      <c r="K7" s="14" t="s">
        <v>173</v>
      </c>
      <c r="L7" s="14" t="s">
        <v>174</v>
      </c>
      <c r="M7" s="125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8231659.4826599993</v>
      </c>
      <c r="H8" s="21">
        <v>226521.54390000005</v>
      </c>
      <c r="I8" s="21">
        <v>7397294.5626400001</v>
      </c>
      <c r="J8" s="21">
        <v>239516.79710999998</v>
      </c>
      <c r="K8" s="22">
        <v>0.15474985410354938</v>
      </c>
      <c r="L8" s="35">
        <v>0.20840192339863167</v>
      </c>
      <c r="M8" s="122">
        <v>-5.3652069295082289E-2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21598</v>
      </c>
      <c r="H9" s="25">
        <v>587</v>
      </c>
      <c r="I9" s="25">
        <v>982366</v>
      </c>
      <c r="J9" s="25">
        <v>31975</v>
      </c>
      <c r="K9" s="26">
        <v>4.0602837811367103E-4</v>
      </c>
      <c r="L9" s="36">
        <v>2.767592423794947E-2</v>
      </c>
      <c r="M9" s="122">
        <v>-2.7269895859835799E-2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62073</v>
      </c>
      <c r="H10" s="25">
        <v>1738</v>
      </c>
      <c r="I10" s="25">
        <v>163468.28039</v>
      </c>
      <c r="J10" s="25">
        <v>5327.4031499999992</v>
      </c>
      <c r="K10" s="26">
        <v>1.1669321008727614E-3</v>
      </c>
      <c r="L10" s="36">
        <v>4.6053464221904265E-3</v>
      </c>
      <c r="M10" s="122">
        <v>-3.4384143213176651E-3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0</v>
      </c>
      <c r="H11" s="25">
        <v>0</v>
      </c>
      <c r="I11" s="25">
        <v>18254</v>
      </c>
      <c r="J11" s="25">
        <v>588</v>
      </c>
      <c r="K11" s="26">
        <v>0</v>
      </c>
      <c r="L11" s="36">
        <v>5.1426486771684852E-4</v>
      </c>
      <c r="M11" s="122">
        <v>-5.1426486771684852E-4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17541893.334290002</v>
      </c>
      <c r="H12" s="25">
        <v>483460.00790999993</v>
      </c>
      <c r="I12" s="25">
        <v>11582396.45087</v>
      </c>
      <c r="J12" s="25">
        <v>373262.04929</v>
      </c>
      <c r="K12" s="26">
        <v>0.3297762061100466</v>
      </c>
      <c r="L12" s="36">
        <v>0.32630763551280573</v>
      </c>
      <c r="M12" s="122">
        <v>3.468570597240872E-3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813345.40885000001</v>
      </c>
      <c r="H13" s="25">
        <v>22471.475489999997</v>
      </c>
      <c r="I13" s="25">
        <v>451262.69422</v>
      </c>
      <c r="J13" s="25">
        <v>14551.89878</v>
      </c>
      <c r="K13" s="26">
        <v>1.529036564503964E-2</v>
      </c>
      <c r="L13" s="36">
        <v>1.2713298441360632E-2</v>
      </c>
      <c r="M13" s="122">
        <v>2.5770672036790083E-3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3724327.29323</v>
      </c>
      <c r="H14" s="25">
        <v>102793.18337</v>
      </c>
      <c r="I14" s="25">
        <v>3481190.4232299998</v>
      </c>
      <c r="J14" s="25">
        <v>112235.21991146974</v>
      </c>
      <c r="K14" s="26">
        <v>7.0014935199308057E-2</v>
      </c>
      <c r="L14" s="36">
        <v>9.807461008543529E-2</v>
      </c>
      <c r="M14" s="122">
        <v>-2.8059674886127234E-2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1858709.2801499998</v>
      </c>
      <c r="H15" s="25">
        <v>51508.326299999993</v>
      </c>
      <c r="I15" s="25">
        <v>839201.01827000012</v>
      </c>
      <c r="J15" s="25">
        <v>26922.30946</v>
      </c>
      <c r="K15" s="26">
        <v>3.4942527752761063E-2</v>
      </c>
      <c r="L15" s="36">
        <v>2.3642577004955964E-2</v>
      </c>
      <c r="M15" s="122">
        <v>1.1299950747805099E-2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375814.76867999998</v>
      </c>
      <c r="H16" s="25">
        <v>10413.17253</v>
      </c>
      <c r="I16" s="25">
        <v>195343.264</v>
      </c>
      <c r="J16" s="25">
        <v>6465.0264800000004</v>
      </c>
      <c r="K16" s="26">
        <v>7.0650736641496821E-3</v>
      </c>
      <c r="L16" s="36">
        <v>5.5033514747637458E-3</v>
      </c>
      <c r="M16" s="122">
        <v>1.5617221893859364E-3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585359.49305000005</v>
      </c>
      <c r="H17" s="25">
        <v>16212.662320000001</v>
      </c>
      <c r="I17" s="25">
        <v>549416.41344000003</v>
      </c>
      <c r="J17" s="25">
        <v>17353.597260000002</v>
      </c>
      <c r="K17" s="26">
        <v>1.1004378441361802E-2</v>
      </c>
      <c r="L17" s="36">
        <v>1.5478555887980004E-2</v>
      </c>
      <c r="M17" s="122">
        <v>-4.4741774466182018E-3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6771255.9337499999</v>
      </c>
      <c r="H18" s="25">
        <v>182740.28709</v>
      </c>
      <c r="I18" s="25">
        <v>4325579.1483200006</v>
      </c>
      <c r="J18" s="25">
        <v>137361.85926</v>
      </c>
      <c r="K18" s="26">
        <v>0.12729521550944919</v>
      </c>
      <c r="L18" s="36">
        <v>0.1218633389125421</v>
      </c>
      <c r="M18" s="122">
        <v>5.4318765969070953E-3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1198088.26648</v>
      </c>
      <c r="H19" s="25">
        <v>32759.216310000003</v>
      </c>
      <c r="I19" s="25">
        <v>448558.89454000001</v>
      </c>
      <c r="J19" s="25">
        <v>14524.294809999999</v>
      </c>
      <c r="K19" s="26">
        <v>2.2523281585141868E-2</v>
      </c>
      <c r="L19" s="36">
        <v>1.2637125044583593E-2</v>
      </c>
      <c r="M19" s="122">
        <v>9.8861565405582753E-3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114822.20272</v>
      </c>
      <c r="H20" s="25">
        <v>3166.1687300000003</v>
      </c>
      <c r="I20" s="25">
        <v>166575.62261999998</v>
      </c>
      <c r="J20" s="25">
        <v>5414.4253100000005</v>
      </c>
      <c r="K20" s="26">
        <v>2.1585828660913393E-3</v>
      </c>
      <c r="L20" s="36">
        <v>4.6928887110510558E-3</v>
      </c>
      <c r="M20" s="122">
        <v>-2.5343058449597165E-3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446708.22320999997</v>
      </c>
      <c r="H21" s="25">
        <v>12275.69692</v>
      </c>
      <c r="I21" s="25">
        <v>453692.90214999998</v>
      </c>
      <c r="J21" s="25">
        <v>14454.127289999999</v>
      </c>
      <c r="K21" s="26">
        <v>8.3978245837575717E-3</v>
      </c>
      <c r="L21" s="36">
        <v>1.2781764013818496E-2</v>
      </c>
      <c r="M21" s="122">
        <v>-4.3839394300609243E-3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706715.91626000009</v>
      </c>
      <c r="H22" s="25">
        <v>19638.56235</v>
      </c>
      <c r="I22" s="25">
        <v>661256.73900000006</v>
      </c>
      <c r="J22" s="25">
        <v>21462.651000000002</v>
      </c>
      <c r="K22" s="26">
        <v>1.3285800410508601E-2</v>
      </c>
      <c r="L22" s="36">
        <v>1.8629402290386197E-2</v>
      </c>
      <c r="M22" s="122">
        <v>-5.343601879877596E-3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3365534.9094400001</v>
      </c>
      <c r="H23" s="25">
        <v>92804.803610000017</v>
      </c>
      <c r="I23" s="25">
        <v>1410244.2168700001</v>
      </c>
      <c r="J23" s="25">
        <v>46010.59216</v>
      </c>
      <c r="K23" s="26">
        <v>6.3269871319791823E-2</v>
      </c>
      <c r="L23" s="36">
        <v>3.973041829939198E-2</v>
      </c>
      <c r="M23" s="122">
        <v>2.3539453020399843E-2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93477</v>
      </c>
      <c r="H24" s="25">
        <v>2621</v>
      </c>
      <c r="I24" s="25">
        <v>23822</v>
      </c>
      <c r="J24" s="25">
        <v>759</v>
      </c>
      <c r="K24" s="26">
        <v>1.7573069127202346E-3</v>
      </c>
      <c r="L24" s="36">
        <v>6.711305839131569E-4</v>
      </c>
      <c r="M24" s="122">
        <v>1.0861763288070778E-3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7281943.777230002</v>
      </c>
      <c r="H26" s="25">
        <v>192698.72515000001</v>
      </c>
      <c r="I26" s="25">
        <v>2345405.0612599999</v>
      </c>
      <c r="J26" s="25">
        <v>75738.634139224218</v>
      </c>
      <c r="K26" s="26">
        <v>0.13689581541733664</v>
      </c>
      <c r="L26" s="36">
        <v>6.6076444810523771E-2</v>
      </c>
      <c r="M26" s="122">
        <v>7.081937060681287E-2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53193326.290000007</v>
      </c>
      <c r="H27" s="28">
        <v>1454409.83198</v>
      </c>
      <c r="I27" s="28">
        <v>35495327.691819996</v>
      </c>
      <c r="J27" s="28">
        <v>1143922.8854106937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8947</v>
      </c>
      <c r="I28" s="42"/>
      <c r="J28" s="44">
        <v>4809</v>
      </c>
      <c r="K28" s="180">
        <v>0.86046995217300892</v>
      </c>
      <c r="L28" s="181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28" activePane="bottomRight" state="frozen"/>
      <selection activeCell="P31" sqref="P31"/>
      <selection pane="topRight" activeCell="P31" sqref="P31"/>
      <selection pane="bottomLeft" activeCell="P31" sqref="P31"/>
      <selection pane="bottomRight" activeCell="P31" sqref="P31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6" ht="12.95" customHeight="1" x14ac:dyDescent="0.25">
      <c r="B2" s="126" t="s">
        <v>132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133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 t="s">
        <v>134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135</v>
      </c>
      <c r="C6" s="127"/>
      <c r="D6" s="127"/>
      <c r="E6" s="130">
        <v>5305</v>
      </c>
      <c r="F6" s="129"/>
      <c r="G6" s="129"/>
      <c r="H6" s="129"/>
      <c r="I6" s="129"/>
      <c r="J6" s="129"/>
      <c r="K6" s="129"/>
      <c r="L6" s="131"/>
      <c r="Q6" s="132" t="s">
        <v>151</v>
      </c>
      <c r="R6" s="133">
        <v>170</v>
      </c>
      <c r="W6" s="132" t="s">
        <v>151</v>
      </c>
      <c r="X6" s="133">
        <v>526</v>
      </c>
      <c r="Y6" s="127"/>
      <c r="Z6" s="130"/>
    </row>
    <row r="7" spans="2:26" ht="12.95" customHeight="1" x14ac:dyDescent="0.25">
      <c r="B7" s="127" t="s">
        <v>136</v>
      </c>
      <c r="C7" s="127"/>
      <c r="D7" s="127"/>
      <c r="E7" s="127" t="s">
        <v>175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31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4" t="s">
        <v>130</v>
      </c>
      <c r="J9" s="175"/>
      <c r="K9" s="175"/>
      <c r="L9" s="175"/>
      <c r="M9" s="175"/>
      <c r="N9" s="175"/>
      <c r="O9" s="175"/>
      <c r="P9" s="176"/>
      <c r="Q9" s="182" t="s">
        <v>128</v>
      </c>
      <c r="R9" s="183"/>
      <c r="S9" s="183"/>
      <c r="T9" s="183"/>
      <c r="U9" s="183"/>
      <c r="V9" s="184"/>
      <c r="W9" s="182" t="s">
        <v>129</v>
      </c>
      <c r="X9" s="183"/>
      <c r="Y9" s="184"/>
    </row>
    <row r="10" spans="2:26" s="137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6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8">
        <v>13160466.320869999</v>
      </c>
      <c r="J11" s="138">
        <v>339891.62664999999</v>
      </c>
      <c r="K11" s="138">
        <v>300032.16976999998</v>
      </c>
      <c r="L11" s="76">
        <v>0.19240741636902897</v>
      </c>
      <c r="M11" s="139">
        <v>18024464.275167409</v>
      </c>
      <c r="N11" s="138">
        <v>462843.76091000001</v>
      </c>
      <c r="O11" s="138">
        <v>408071.8965400001</v>
      </c>
      <c r="P11" s="140">
        <v>0.21425285789394422</v>
      </c>
      <c r="Q11" s="141">
        <v>2750378.4760300005</v>
      </c>
      <c r="R11" s="138">
        <v>70414.889840000003</v>
      </c>
      <c r="S11" s="138">
        <v>62210.880830000009</v>
      </c>
      <c r="T11" s="142">
        <v>4133770.8306382704</v>
      </c>
      <c r="U11" s="138">
        <v>103981.89528999999</v>
      </c>
      <c r="V11" s="138">
        <v>91658.755090000006</v>
      </c>
      <c r="W11" s="141">
        <v>1822493</v>
      </c>
      <c r="X11" s="138">
        <v>47636</v>
      </c>
      <c r="Y11" s="138">
        <v>42210</v>
      </c>
    </row>
    <row r="12" spans="2:26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3">
        <v>11565400.039199999</v>
      </c>
      <c r="J12" s="143">
        <v>298891.43117</v>
      </c>
      <c r="K12" s="143">
        <v>263669.21046999999</v>
      </c>
      <c r="L12" s="82">
        <v>0.16908737779966693</v>
      </c>
      <c r="M12" s="144">
        <v>15834626.835562127</v>
      </c>
      <c r="N12" s="143">
        <v>406517.70104000001</v>
      </c>
      <c r="O12" s="143">
        <v>358176.07197000005</v>
      </c>
      <c r="P12" s="145">
        <v>0.18822274001659989</v>
      </c>
      <c r="Q12" s="143">
        <v>2212441.6295500002</v>
      </c>
      <c r="R12" s="143">
        <v>56744.692510000001</v>
      </c>
      <c r="S12" s="143">
        <v>50027.292610000004</v>
      </c>
      <c r="T12" s="146">
        <v>3383143.21824827</v>
      </c>
      <c r="U12" s="143">
        <v>84872.832649999997</v>
      </c>
      <c r="V12" s="143">
        <v>74693.568729999999</v>
      </c>
      <c r="W12" s="143">
        <v>1822493</v>
      </c>
      <c r="X12" s="143">
        <v>47636</v>
      </c>
      <c r="Y12" s="143">
        <v>42210</v>
      </c>
    </row>
    <row r="13" spans="2:26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3">
        <v>344904.04599000001</v>
      </c>
      <c r="J13" s="143">
        <v>8885.0562499999996</v>
      </c>
      <c r="K13" s="143">
        <v>7789.3063999999995</v>
      </c>
      <c r="L13" s="82">
        <v>5.0425338104412741E-3</v>
      </c>
      <c r="M13" s="144">
        <v>562440.18337519304</v>
      </c>
      <c r="N13" s="143">
        <v>14479.005640000001</v>
      </c>
      <c r="O13" s="143">
        <v>12689.40357</v>
      </c>
      <c r="P13" s="145">
        <v>6.6856032358503991E-3</v>
      </c>
      <c r="Q13" s="143">
        <v>27522</v>
      </c>
      <c r="R13" s="143">
        <v>702</v>
      </c>
      <c r="S13" s="143">
        <v>607</v>
      </c>
      <c r="T13" s="146">
        <v>105393</v>
      </c>
      <c r="U13" s="143">
        <v>2687</v>
      </c>
      <c r="V13" s="143">
        <v>2325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3">
        <v>799062.76540000003</v>
      </c>
      <c r="J14" s="143">
        <v>20484.497770000002</v>
      </c>
      <c r="K14" s="143">
        <v>18159.39705</v>
      </c>
      <c r="L14" s="82">
        <v>1.1682382558397207E-2</v>
      </c>
      <c r="M14" s="144">
        <v>1016697.1303600001</v>
      </c>
      <c r="N14" s="143">
        <v>26088.959829999996</v>
      </c>
      <c r="O14" s="143">
        <v>23117.52593</v>
      </c>
      <c r="P14" s="145">
        <v>1.2085256042384026E-2</v>
      </c>
      <c r="Q14" s="143">
        <v>312182.28547999996</v>
      </c>
      <c r="R14" s="143">
        <v>7935.2223300000005</v>
      </c>
      <c r="S14" s="143">
        <v>7081.2672199999997</v>
      </c>
      <c r="T14" s="146">
        <v>368650.16239000001</v>
      </c>
      <c r="U14" s="143">
        <v>9377.6136399999996</v>
      </c>
      <c r="V14" s="143">
        <v>8368.0073599999996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3">
        <v>14470</v>
      </c>
      <c r="J15" s="143">
        <v>368</v>
      </c>
      <c r="K15" s="143">
        <v>335</v>
      </c>
      <c r="L15" s="82">
        <v>2.1155293794147245E-4</v>
      </c>
      <c r="M15" s="144">
        <v>21665</v>
      </c>
      <c r="N15" s="143">
        <v>549</v>
      </c>
      <c r="O15" s="143">
        <v>495</v>
      </c>
      <c r="P15" s="145">
        <v>2.5752710845710773E-4</v>
      </c>
      <c r="Q15" s="143">
        <v>0</v>
      </c>
      <c r="R15" s="143">
        <v>0</v>
      </c>
      <c r="S15" s="143">
        <v>0</v>
      </c>
      <c r="T15" s="146">
        <v>0</v>
      </c>
      <c r="U15" s="143">
        <v>0</v>
      </c>
      <c r="V15" s="143">
        <v>0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3">
        <v>47406.561000000002</v>
      </c>
      <c r="J16" s="143">
        <v>1219.9749999999999</v>
      </c>
      <c r="K16" s="143">
        <v>1075.3209999999999</v>
      </c>
      <c r="L16" s="82">
        <v>6.9308896041821904E-4</v>
      </c>
      <c r="M16" s="144">
        <v>114454.45</v>
      </c>
      <c r="N16" s="143">
        <v>2945.4490000000001</v>
      </c>
      <c r="O16" s="143">
        <v>2596.1790000000001</v>
      </c>
      <c r="P16" s="145">
        <v>1.3604949715462088E-3</v>
      </c>
      <c r="Q16" s="143">
        <v>47406.561000000002</v>
      </c>
      <c r="R16" s="143">
        <v>1219.9749999999999</v>
      </c>
      <c r="S16" s="143">
        <v>1075.3209999999999</v>
      </c>
      <c r="T16" s="146">
        <v>114454.45</v>
      </c>
      <c r="U16" s="143">
        <v>2945.4490000000001</v>
      </c>
      <c r="V16" s="143">
        <v>2596.1790000000001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3">
        <v>389222.90928000002</v>
      </c>
      <c r="J17" s="143">
        <v>10042.66646</v>
      </c>
      <c r="K17" s="143">
        <v>9003.9348499999996</v>
      </c>
      <c r="L17" s="82">
        <v>5.6904803021638707E-3</v>
      </c>
      <c r="M17" s="144">
        <v>474580.67587009101</v>
      </c>
      <c r="N17" s="143">
        <v>12263.645400000001</v>
      </c>
      <c r="O17" s="143">
        <v>10997.71607</v>
      </c>
      <c r="P17" s="145">
        <v>5.6412365191065971E-3</v>
      </c>
      <c r="Q17" s="143">
        <v>150826</v>
      </c>
      <c r="R17" s="143">
        <v>3813</v>
      </c>
      <c r="S17" s="143">
        <v>3420</v>
      </c>
      <c r="T17" s="146">
        <v>162130</v>
      </c>
      <c r="U17" s="143">
        <v>4099</v>
      </c>
      <c r="V17" s="143">
        <v>3676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8">
        <v>145286</v>
      </c>
      <c r="J18" s="138">
        <v>3755</v>
      </c>
      <c r="K18" s="138">
        <v>3313</v>
      </c>
      <c r="L18" s="76">
        <v>2.1240967616976345E-3</v>
      </c>
      <c r="M18" s="139">
        <v>177965</v>
      </c>
      <c r="N18" s="138">
        <v>4599</v>
      </c>
      <c r="O18" s="138">
        <v>4057</v>
      </c>
      <c r="P18" s="140">
        <v>2.1154309649928076E-3</v>
      </c>
      <c r="Q18" s="138">
        <v>0</v>
      </c>
      <c r="R18" s="138">
        <v>0</v>
      </c>
      <c r="S18" s="138"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3">
        <v>128028</v>
      </c>
      <c r="J19" s="143">
        <v>3300</v>
      </c>
      <c r="K19" s="143">
        <v>2901</v>
      </c>
      <c r="L19" s="82">
        <v>1.8717829674340593E-3</v>
      </c>
      <c r="M19" s="144">
        <v>157455</v>
      </c>
      <c r="N19" s="143">
        <v>4058</v>
      </c>
      <c r="O19" s="143">
        <v>3567</v>
      </c>
      <c r="P19" s="145">
        <v>1.8716330884889867E-3</v>
      </c>
      <c r="Q19" s="143">
        <v>0</v>
      </c>
      <c r="R19" s="143">
        <v>0</v>
      </c>
      <c r="S19" s="143">
        <v>0</v>
      </c>
      <c r="T19" s="146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3">
        <v>17258</v>
      </c>
      <c r="J23" s="143">
        <v>455</v>
      </c>
      <c r="K23" s="143">
        <v>412</v>
      </c>
      <c r="L23" s="82">
        <v>2.523137942635751E-4</v>
      </c>
      <c r="M23" s="144">
        <v>20510</v>
      </c>
      <c r="N23" s="143">
        <v>541</v>
      </c>
      <c r="O23" s="143">
        <v>490</v>
      </c>
      <c r="P23" s="145">
        <v>2.4379787650382088E-4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8">
        <v>352111.25277000002</v>
      </c>
      <c r="J24" s="138">
        <v>9081.1338199999991</v>
      </c>
      <c r="K24" s="138">
        <v>8246.9681</v>
      </c>
      <c r="L24" s="76">
        <v>5.1479039395816127E-3</v>
      </c>
      <c r="M24" s="139">
        <v>428191.98965999996</v>
      </c>
      <c r="N24" s="138">
        <v>11025.363229999999</v>
      </c>
      <c r="O24" s="138">
        <v>9969.4818400000004</v>
      </c>
      <c r="P24" s="140">
        <v>5.0898243693346668E-3</v>
      </c>
      <c r="Q24" s="138">
        <v>182260</v>
      </c>
      <c r="R24" s="138">
        <v>4744</v>
      </c>
      <c r="S24" s="138">
        <v>4307</v>
      </c>
      <c r="T24" s="147">
        <v>197704</v>
      </c>
      <c r="U24" s="138">
        <v>5144</v>
      </c>
      <c r="V24" s="138">
        <v>4661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3">
        <v>261031.25277000002</v>
      </c>
      <c r="J28" s="143">
        <v>6754.13382</v>
      </c>
      <c r="K28" s="143">
        <v>6106.9681</v>
      </c>
      <c r="L28" s="82">
        <v>3.8163046591594076E-3</v>
      </c>
      <c r="M28" s="144">
        <v>319451.98965999996</v>
      </c>
      <c r="N28" s="143">
        <v>8247.363229999999</v>
      </c>
      <c r="O28" s="143">
        <v>7414.4818400000004</v>
      </c>
      <c r="P28" s="145">
        <v>3.797255812970675E-3</v>
      </c>
      <c r="Q28" s="143">
        <v>182260</v>
      </c>
      <c r="R28" s="143">
        <v>4744</v>
      </c>
      <c r="S28" s="143">
        <v>4307</v>
      </c>
      <c r="T28" s="146">
        <v>197704</v>
      </c>
      <c r="U28" s="143">
        <v>5144</v>
      </c>
      <c r="V28" s="143">
        <v>4661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3">
        <v>91080</v>
      </c>
      <c r="J30" s="143">
        <v>2327</v>
      </c>
      <c r="K30" s="143">
        <v>2140</v>
      </c>
      <c r="L30" s="82">
        <v>1.3315992804222054E-3</v>
      </c>
      <c r="M30" s="144">
        <v>108740</v>
      </c>
      <c r="N30" s="143">
        <v>2778</v>
      </c>
      <c r="O30" s="143">
        <v>2555</v>
      </c>
      <c r="P30" s="145">
        <v>1.2925685563639924E-3</v>
      </c>
      <c r="Q30" s="143">
        <v>0</v>
      </c>
      <c r="R30" s="143">
        <v>0</v>
      </c>
      <c r="S30" s="143">
        <v>0</v>
      </c>
      <c r="T30" s="146">
        <v>0</v>
      </c>
      <c r="U30" s="143">
        <v>0</v>
      </c>
      <c r="V30" s="143">
        <v>0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8">
        <v>7555</v>
      </c>
      <c r="J31" s="138">
        <v>194</v>
      </c>
      <c r="K31" s="138">
        <v>171</v>
      </c>
      <c r="L31" s="76">
        <v>1.1045490298188144E-4</v>
      </c>
      <c r="M31" s="139">
        <v>9322</v>
      </c>
      <c r="N31" s="138">
        <v>239</v>
      </c>
      <c r="O31" s="138">
        <v>211</v>
      </c>
      <c r="P31" s="140">
        <v>1.1080857166107354E-4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3">
        <v>0</v>
      </c>
      <c r="J34" s="143">
        <v>0</v>
      </c>
      <c r="K34" s="143">
        <v>0</v>
      </c>
      <c r="L34" s="82">
        <v>0</v>
      </c>
      <c r="M34" s="144">
        <v>0</v>
      </c>
      <c r="N34" s="143">
        <v>0</v>
      </c>
      <c r="O34" s="143">
        <v>0</v>
      </c>
      <c r="P34" s="145">
        <v>0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3">
        <v>7555</v>
      </c>
      <c r="J35" s="143">
        <v>194</v>
      </c>
      <c r="K35" s="143">
        <v>171</v>
      </c>
      <c r="L35" s="82">
        <v>1.1045490298188144E-4</v>
      </c>
      <c r="M35" s="144">
        <v>9322</v>
      </c>
      <c r="N35" s="143">
        <v>239</v>
      </c>
      <c r="O35" s="143">
        <v>211</v>
      </c>
      <c r="P35" s="145">
        <v>1.1080857166107354E-4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8">
        <v>22372437.737199999</v>
      </c>
      <c r="J36" s="138">
        <v>576813.25488999998</v>
      </c>
      <c r="K36" s="138">
        <v>512227.99537999998</v>
      </c>
      <c r="L36" s="76">
        <v>0.32708741756857829</v>
      </c>
      <c r="M36" s="139">
        <v>25935986.987570204</v>
      </c>
      <c r="N36" s="138">
        <v>668695.64983000001</v>
      </c>
      <c r="O36" s="138">
        <v>593589.07617000001</v>
      </c>
      <c r="P36" s="140">
        <v>0.30829539505608711</v>
      </c>
      <c r="Q36" s="138">
        <v>3295209.70634</v>
      </c>
      <c r="R36" s="138">
        <v>84385.433539999998</v>
      </c>
      <c r="S36" s="138">
        <v>74686.436329999997</v>
      </c>
      <c r="T36" s="147">
        <v>4181543.4887199998</v>
      </c>
      <c r="U36" s="138">
        <v>107186.85151000001</v>
      </c>
      <c r="V36" s="138">
        <v>94909.699640000006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3">
        <v>2499220.4096900001</v>
      </c>
      <c r="J37" s="143">
        <v>64678.948199999999</v>
      </c>
      <c r="K37" s="143">
        <v>57550.491419999998</v>
      </c>
      <c r="L37" s="82">
        <v>3.6538868018881135E-2</v>
      </c>
      <c r="M37" s="144">
        <v>2717702.2348048519</v>
      </c>
      <c r="N37" s="143">
        <v>70295.158309999999</v>
      </c>
      <c r="O37" s="143">
        <v>62459.533020000003</v>
      </c>
      <c r="P37" s="145">
        <v>3.2304731049005914E-2</v>
      </c>
      <c r="Q37" s="143">
        <v>39493.27951</v>
      </c>
      <c r="R37" s="143">
        <v>1005.18736</v>
      </c>
      <c r="S37" s="143">
        <v>884.86900000000003</v>
      </c>
      <c r="T37" s="146">
        <v>54455.991620000001</v>
      </c>
      <c r="U37" s="143">
        <v>1387.6377600000001</v>
      </c>
      <c r="V37" s="143">
        <v>1219.3029099999999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3">
        <v>1555903.3316599999</v>
      </c>
      <c r="J38" s="143">
        <v>40073.944029999999</v>
      </c>
      <c r="K38" s="143">
        <v>35564.308470000004</v>
      </c>
      <c r="L38" s="82">
        <v>2.2747472077788405E-2</v>
      </c>
      <c r="M38" s="144">
        <v>1793062.6177320532</v>
      </c>
      <c r="N38" s="143">
        <v>46179.460209999997</v>
      </c>
      <c r="O38" s="143">
        <v>40970.912849999993</v>
      </c>
      <c r="P38" s="145">
        <v>2.1313742498364548E-2</v>
      </c>
      <c r="Q38" s="143">
        <v>243216.10301000002</v>
      </c>
      <c r="R38" s="143">
        <v>6227.6753100000005</v>
      </c>
      <c r="S38" s="143">
        <v>5505.4450099999995</v>
      </c>
      <c r="T38" s="146">
        <v>313976.95646000002</v>
      </c>
      <c r="U38" s="143">
        <v>8051.2171199999993</v>
      </c>
      <c r="V38" s="143">
        <v>7119.9393600000003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3">
        <v>7046529.6540899994</v>
      </c>
      <c r="J39" s="143">
        <v>181737.10503999999</v>
      </c>
      <c r="K39" s="143">
        <v>161124.00704999999</v>
      </c>
      <c r="L39" s="82">
        <v>0.10302101248199358</v>
      </c>
      <c r="M39" s="144">
        <v>8020669.1731973998</v>
      </c>
      <c r="N39" s="143">
        <v>206867.00561999998</v>
      </c>
      <c r="O39" s="143">
        <v>183310.73741999996</v>
      </c>
      <c r="P39" s="145">
        <v>9.5339937228921645E-2</v>
      </c>
      <c r="Q39" s="143">
        <v>455828.35034999996</v>
      </c>
      <c r="R39" s="143">
        <v>11666.571540000001</v>
      </c>
      <c r="S39" s="143">
        <v>10275.268970000001</v>
      </c>
      <c r="T39" s="146">
        <v>546825.59213</v>
      </c>
      <c r="U39" s="143">
        <v>14003.53775</v>
      </c>
      <c r="V39" s="143">
        <v>12335.71286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3">
        <v>3723240.0174400001</v>
      </c>
      <c r="J40" s="143">
        <v>95876.278709999984</v>
      </c>
      <c r="K40" s="143">
        <v>85071.927010000014</v>
      </c>
      <c r="L40" s="82">
        <v>5.4434164778900569E-2</v>
      </c>
      <c r="M40" s="144">
        <v>4256335.2878586436</v>
      </c>
      <c r="N40" s="143">
        <v>109603.44184</v>
      </c>
      <c r="O40" s="143">
        <v>97229.124219999998</v>
      </c>
      <c r="P40" s="145">
        <v>5.0594125054520551E-2</v>
      </c>
      <c r="Q40" s="143">
        <v>200168</v>
      </c>
      <c r="R40" s="143">
        <v>5097</v>
      </c>
      <c r="S40" s="143">
        <v>4479</v>
      </c>
      <c r="T40" s="146">
        <v>234907</v>
      </c>
      <c r="U40" s="143">
        <v>5981</v>
      </c>
      <c r="V40" s="143">
        <v>5256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3">
        <v>2153051.9054</v>
      </c>
      <c r="J41" s="143">
        <v>55300.803929999995</v>
      </c>
      <c r="K41" s="143">
        <v>49089.483049999995</v>
      </c>
      <c r="L41" s="82">
        <v>3.1477847693701121E-2</v>
      </c>
      <c r="M41" s="144">
        <v>2503248.5921066501</v>
      </c>
      <c r="N41" s="143">
        <v>64276.283069999998</v>
      </c>
      <c r="O41" s="143">
        <v>57030.336510000001</v>
      </c>
      <c r="P41" s="145">
        <v>2.9755567582485647E-2</v>
      </c>
      <c r="Q41" s="143">
        <v>561343</v>
      </c>
      <c r="R41" s="143">
        <v>14143</v>
      </c>
      <c r="S41" s="143">
        <v>12420</v>
      </c>
      <c r="T41" s="146">
        <v>676690</v>
      </c>
      <c r="U41" s="143">
        <v>17053</v>
      </c>
      <c r="V41" s="143">
        <v>14976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3">
        <v>5394492.4189200001</v>
      </c>
      <c r="J42" s="143">
        <v>139146.17498000001</v>
      </c>
      <c r="K42" s="143">
        <v>123827.77837999999</v>
      </c>
      <c r="L42" s="82">
        <v>7.8868052517313506E-2</v>
      </c>
      <c r="M42" s="148">
        <v>6644969.0818706062</v>
      </c>
      <c r="N42" s="143">
        <v>171474.30078000002</v>
      </c>
      <c r="O42" s="143">
        <v>152588.43215000001</v>
      </c>
      <c r="P42" s="145">
        <v>7.8987291642788796E-2</v>
      </c>
      <c r="Q42" s="149">
        <v>1795160.9734700001</v>
      </c>
      <c r="R42" s="143">
        <v>46245.999330000006</v>
      </c>
      <c r="S42" s="143">
        <v>41121.853350000005</v>
      </c>
      <c r="T42" s="146">
        <v>2354687.94851</v>
      </c>
      <c r="U42" s="143">
        <v>60710.458879999998</v>
      </c>
      <c r="V42" s="143">
        <v>54002.744509999997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8">
        <v>774723.88462999999</v>
      </c>
      <c r="J43" s="138">
        <v>20007.727910000001</v>
      </c>
      <c r="K43" s="138">
        <v>17724.734990000001</v>
      </c>
      <c r="L43" s="76">
        <v>1.132654553468603E-2</v>
      </c>
      <c r="M43" s="139">
        <v>1140712.0751999998</v>
      </c>
      <c r="N43" s="138">
        <v>29456.060860000001</v>
      </c>
      <c r="O43" s="138">
        <v>26017.045120000002</v>
      </c>
      <c r="P43" s="140">
        <v>1.3559394521503013E-2</v>
      </c>
      <c r="Q43" s="138">
        <v>18084</v>
      </c>
      <c r="R43" s="138">
        <v>469</v>
      </c>
      <c r="S43" s="138">
        <v>415</v>
      </c>
      <c r="T43" s="147">
        <v>20294</v>
      </c>
      <c r="U43" s="138">
        <v>526</v>
      </c>
      <c r="V43" s="138">
        <v>466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3">
        <v>438697.64463</v>
      </c>
      <c r="J44" s="143">
        <v>11312.045239999999</v>
      </c>
      <c r="K44" s="143">
        <v>9946.89264</v>
      </c>
      <c r="L44" s="82">
        <v>6.413806191394646E-3</v>
      </c>
      <c r="M44" s="144">
        <v>688328.26812000002</v>
      </c>
      <c r="N44" s="143">
        <v>17725.129680000002</v>
      </c>
      <c r="O44" s="143">
        <v>15545.058499999999</v>
      </c>
      <c r="P44" s="145">
        <v>8.1820073186352361E-3</v>
      </c>
      <c r="Q44" s="143">
        <v>0</v>
      </c>
      <c r="R44" s="143">
        <v>0</v>
      </c>
      <c r="S44" s="143">
        <v>0</v>
      </c>
      <c r="T44" s="146">
        <v>0</v>
      </c>
      <c r="U44" s="143">
        <v>0</v>
      </c>
      <c r="V44" s="143">
        <v>0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3">
        <v>0</v>
      </c>
      <c r="J45" s="143">
        <v>0</v>
      </c>
      <c r="K45" s="143">
        <v>0</v>
      </c>
      <c r="L45" s="82">
        <v>0</v>
      </c>
      <c r="M45" s="144">
        <v>0</v>
      </c>
      <c r="N45" s="143">
        <v>0</v>
      </c>
      <c r="O45" s="143">
        <v>0</v>
      </c>
      <c r="P45" s="145">
        <v>0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3">
        <v>0</v>
      </c>
      <c r="J46" s="143">
        <v>0</v>
      </c>
      <c r="K46" s="143">
        <v>0</v>
      </c>
      <c r="L46" s="82">
        <v>0</v>
      </c>
      <c r="M46" s="144">
        <v>0</v>
      </c>
      <c r="N46" s="143">
        <v>0</v>
      </c>
      <c r="O46" s="143">
        <v>0</v>
      </c>
      <c r="P46" s="145">
        <v>0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3">
        <v>47065.673999999999</v>
      </c>
      <c r="J47" s="143">
        <v>1202.0956699999999</v>
      </c>
      <c r="K47" s="143">
        <v>1073.11635</v>
      </c>
      <c r="L47" s="82">
        <v>6.8810515624710255E-4</v>
      </c>
      <c r="M47" s="144">
        <v>57290.677079999994</v>
      </c>
      <c r="N47" s="143">
        <v>1461.7661800000001</v>
      </c>
      <c r="O47" s="143">
        <v>1305.1216199999999</v>
      </c>
      <c r="P47" s="145">
        <v>6.8100172674647103E-4</v>
      </c>
      <c r="Q47" s="143">
        <v>0</v>
      </c>
      <c r="R47" s="143">
        <v>0</v>
      </c>
      <c r="S47" s="143">
        <v>0</v>
      </c>
      <c r="T47" s="146">
        <v>0</v>
      </c>
      <c r="U47" s="143">
        <v>0</v>
      </c>
      <c r="V47" s="143">
        <v>0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3">
        <v>28753.648000000001</v>
      </c>
      <c r="J48" s="143">
        <v>751.38</v>
      </c>
      <c r="K48" s="143">
        <v>689.21299999999997</v>
      </c>
      <c r="L48" s="82">
        <v>4.2038138983655453E-4</v>
      </c>
      <c r="M48" s="144">
        <v>34313.546999999999</v>
      </c>
      <c r="N48" s="143">
        <v>895.26400000000001</v>
      </c>
      <c r="O48" s="143">
        <v>819.86500000000001</v>
      </c>
      <c r="P48" s="145">
        <v>4.0787761550044142E-4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3">
        <v>45892.377999999997</v>
      </c>
      <c r="J49" s="143">
        <v>1163.8399999999999</v>
      </c>
      <c r="K49" s="143">
        <v>1039.1779999999999</v>
      </c>
      <c r="L49" s="82">
        <v>6.7095144402353802E-4</v>
      </c>
      <c r="M49" s="144">
        <v>52803.252</v>
      </c>
      <c r="N49" s="143">
        <v>1339.6669999999999</v>
      </c>
      <c r="O49" s="143">
        <v>1197.0429999999999</v>
      </c>
      <c r="P49" s="145">
        <v>6.2766068796178123E-4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3">
        <v>0</v>
      </c>
      <c r="J50" s="143">
        <v>0</v>
      </c>
      <c r="K50" s="143">
        <v>0</v>
      </c>
      <c r="L50" s="82">
        <v>0</v>
      </c>
      <c r="M50" s="144">
        <v>0</v>
      </c>
      <c r="N50" s="143">
        <v>0</v>
      </c>
      <c r="O50" s="143">
        <v>0</v>
      </c>
      <c r="P50" s="145">
        <v>0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3">
        <v>214314.54</v>
      </c>
      <c r="J51" s="143">
        <v>5578.3670000000002</v>
      </c>
      <c r="K51" s="143">
        <v>4976.335</v>
      </c>
      <c r="L51" s="82">
        <v>3.1333013531841892E-3</v>
      </c>
      <c r="M51" s="144">
        <v>307976.33100000001</v>
      </c>
      <c r="N51" s="143">
        <v>8034.2340000000004</v>
      </c>
      <c r="O51" s="143">
        <v>7149.9570000000003</v>
      </c>
      <c r="P51" s="145">
        <v>3.6608471726590867E-3</v>
      </c>
      <c r="Q51" s="143">
        <v>18084</v>
      </c>
      <c r="R51" s="143">
        <v>469</v>
      </c>
      <c r="S51" s="143">
        <v>415</v>
      </c>
      <c r="T51" s="146">
        <v>20294</v>
      </c>
      <c r="U51" s="143">
        <v>526</v>
      </c>
      <c r="V51" s="143">
        <v>466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8">
        <v>4152007.6036599996</v>
      </c>
      <c r="J52" s="138">
        <v>107273.35055999999</v>
      </c>
      <c r="K52" s="138">
        <v>95685.573050000006</v>
      </c>
      <c r="L52" s="76">
        <v>6.0702792460926448E-2</v>
      </c>
      <c r="M52" s="139">
        <v>4982643.7247578949</v>
      </c>
      <c r="N52" s="138">
        <v>128731.94824000001</v>
      </c>
      <c r="O52" s="138">
        <v>114818.97785</v>
      </c>
      <c r="P52" s="140">
        <v>5.9227594318433122E-2</v>
      </c>
      <c r="Q52" s="138">
        <v>301784.61849000002</v>
      </c>
      <c r="R52" s="138">
        <v>7789.1507599999995</v>
      </c>
      <c r="S52" s="138">
        <v>6918.5110499999992</v>
      </c>
      <c r="T52" s="147">
        <v>390176.382915264</v>
      </c>
      <c r="U52" s="138">
        <v>10074.19656</v>
      </c>
      <c r="V52" s="138">
        <v>8953.1430299999993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3">
        <v>1993344.1055999999</v>
      </c>
      <c r="J53" s="143">
        <v>51502.516530000001</v>
      </c>
      <c r="K53" s="143">
        <v>46058.69142000001</v>
      </c>
      <c r="L53" s="82">
        <v>2.9142902686108963E-2</v>
      </c>
      <c r="M53" s="144">
        <v>2342293.2516872901</v>
      </c>
      <c r="N53" s="143">
        <v>60525.873010000003</v>
      </c>
      <c r="O53" s="143">
        <v>54148.731890000003</v>
      </c>
      <c r="P53" s="145">
        <v>2.7842326714314532E-2</v>
      </c>
      <c r="Q53" s="143">
        <v>104202</v>
      </c>
      <c r="R53" s="143">
        <v>2666</v>
      </c>
      <c r="S53" s="143">
        <v>2351</v>
      </c>
      <c r="T53" s="146">
        <v>119048</v>
      </c>
      <c r="U53" s="143">
        <v>3045</v>
      </c>
      <c r="V53" s="143">
        <v>2685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3">
        <v>474547.99004</v>
      </c>
      <c r="J54" s="143">
        <v>12362.463400000001</v>
      </c>
      <c r="K54" s="143">
        <v>10890.03996</v>
      </c>
      <c r="L54" s="82">
        <v>6.9379420516366697E-3</v>
      </c>
      <c r="M54" s="144">
        <v>560976.42104990396</v>
      </c>
      <c r="N54" s="143">
        <v>14613.54754</v>
      </c>
      <c r="O54" s="143">
        <v>12871.58833</v>
      </c>
      <c r="P54" s="145">
        <v>6.6682038137825406E-3</v>
      </c>
      <c r="Q54" s="143">
        <v>93</v>
      </c>
      <c r="R54" s="143">
        <v>2</v>
      </c>
      <c r="S54" s="143">
        <v>2</v>
      </c>
      <c r="T54" s="146">
        <v>110</v>
      </c>
      <c r="U54" s="143">
        <v>3</v>
      </c>
      <c r="V54" s="143">
        <v>3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3">
        <v>2853.1445400000002</v>
      </c>
      <c r="J55" s="143">
        <v>72.558139999999995</v>
      </c>
      <c r="K55" s="143">
        <v>63.132390000000001</v>
      </c>
      <c r="L55" s="82">
        <v>4.1713276420778924E-5</v>
      </c>
      <c r="M55" s="144">
        <v>3517.238950637</v>
      </c>
      <c r="N55" s="143">
        <v>89.465059999999994</v>
      </c>
      <c r="O55" s="143">
        <v>77.821130000000011</v>
      </c>
      <c r="P55" s="145">
        <v>4.1808648821152021E-5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3">
        <v>1681262.3634800001</v>
      </c>
      <c r="J56" s="143">
        <v>43335.812489999997</v>
      </c>
      <c r="K56" s="143">
        <v>38673.709279999995</v>
      </c>
      <c r="L56" s="82">
        <v>2.4580234446760038E-2</v>
      </c>
      <c r="M56" s="144">
        <v>2075856.8130700639</v>
      </c>
      <c r="N56" s="143">
        <v>53503.06263</v>
      </c>
      <c r="O56" s="143">
        <v>47720.836499999998</v>
      </c>
      <c r="P56" s="145">
        <v>2.4675255141514904E-2</v>
      </c>
      <c r="Q56" s="143">
        <v>197489.61849000002</v>
      </c>
      <c r="R56" s="143">
        <v>5121.1507599999995</v>
      </c>
      <c r="S56" s="143">
        <v>4565.5110499999992</v>
      </c>
      <c r="T56" s="146">
        <v>271018.382915264</v>
      </c>
      <c r="U56" s="143">
        <v>7026.1965599999994</v>
      </c>
      <c r="V56" s="143">
        <v>6265.1430300000002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8">
        <v>1867277.5423300001</v>
      </c>
      <c r="J57" s="138">
        <v>48719.528319999998</v>
      </c>
      <c r="K57" s="138">
        <v>45462.123089999994</v>
      </c>
      <c r="L57" s="76">
        <v>2.7299796132138475E-2</v>
      </c>
      <c r="M57" s="139">
        <v>2253012.1366414139</v>
      </c>
      <c r="N57" s="138">
        <v>58801.148090000002</v>
      </c>
      <c r="O57" s="138">
        <v>55030.935360000003</v>
      </c>
      <c r="P57" s="140">
        <v>2.6781061660190789E-2</v>
      </c>
      <c r="Q57" s="138">
        <v>96043.827740000008</v>
      </c>
      <c r="R57" s="138">
        <v>2501.1330600000001</v>
      </c>
      <c r="S57" s="138">
        <v>2208.8158599999997</v>
      </c>
      <c r="T57" s="147">
        <v>110001.847438672</v>
      </c>
      <c r="U57" s="138">
        <v>2864.2807499999999</v>
      </c>
      <c r="V57" s="138">
        <v>2530.1081599999998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3">
        <v>982453.36734999996</v>
      </c>
      <c r="J58" s="143">
        <v>25751.719359999999</v>
      </c>
      <c r="K58" s="143">
        <v>24944.23602</v>
      </c>
      <c r="L58" s="82">
        <v>1.4363572650544934E-2</v>
      </c>
      <c r="M58" s="144">
        <v>1217249.0384045369</v>
      </c>
      <c r="N58" s="143">
        <v>31919.695370000001</v>
      </c>
      <c r="O58" s="143">
        <v>31031.909610000002</v>
      </c>
      <c r="P58" s="145">
        <v>1.4469172634780304E-2</v>
      </c>
      <c r="Q58" s="143">
        <v>4320</v>
      </c>
      <c r="R58" s="143">
        <v>112</v>
      </c>
      <c r="S58" s="143">
        <v>100</v>
      </c>
      <c r="T58" s="146">
        <v>5121</v>
      </c>
      <c r="U58" s="143">
        <v>133</v>
      </c>
      <c r="V58" s="143">
        <v>118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3">
        <v>218032.59734000001</v>
      </c>
      <c r="J59" s="143">
        <v>5653.7502500000001</v>
      </c>
      <c r="K59" s="143">
        <v>5053.6747899999991</v>
      </c>
      <c r="L59" s="82">
        <v>3.187659746668077E-3</v>
      </c>
      <c r="M59" s="144">
        <v>246327.785131504</v>
      </c>
      <c r="N59" s="143">
        <v>6390.8466699999999</v>
      </c>
      <c r="O59" s="143">
        <v>5710.0412900000001</v>
      </c>
      <c r="P59" s="145">
        <v>2.9280444143807969E-3</v>
      </c>
      <c r="Q59" s="143">
        <v>50572.39028</v>
      </c>
      <c r="R59" s="143">
        <v>1307.54394</v>
      </c>
      <c r="S59" s="143">
        <v>1157.2429299999999</v>
      </c>
      <c r="T59" s="146">
        <v>58725.275752599999</v>
      </c>
      <c r="U59" s="143">
        <v>1518.1672599999999</v>
      </c>
      <c r="V59" s="143">
        <v>1344.8212000000001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3">
        <v>262108.73105</v>
      </c>
      <c r="J60" s="143">
        <v>6809.8942500000003</v>
      </c>
      <c r="K60" s="143">
        <v>6150.9183899999998</v>
      </c>
      <c r="L60" s="82">
        <v>3.8320575061326018E-3</v>
      </c>
      <c r="M60" s="144">
        <v>301803.22823923803</v>
      </c>
      <c r="N60" s="143">
        <v>7841.6067800000001</v>
      </c>
      <c r="O60" s="143">
        <v>7082.9238999999998</v>
      </c>
      <c r="P60" s="145">
        <v>3.5874688525950379E-3</v>
      </c>
      <c r="Q60" s="143">
        <v>0</v>
      </c>
      <c r="R60" s="143">
        <v>0</v>
      </c>
      <c r="S60" s="143">
        <v>0</v>
      </c>
      <c r="T60" s="146">
        <v>0</v>
      </c>
      <c r="U60" s="143">
        <v>0</v>
      </c>
      <c r="V60" s="143">
        <v>0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3">
        <v>162724.52759000001</v>
      </c>
      <c r="J61" s="143">
        <v>4223.6374599999999</v>
      </c>
      <c r="K61" s="143">
        <v>3737.6678899999997</v>
      </c>
      <c r="L61" s="82">
        <v>2.3790498885143535E-3</v>
      </c>
      <c r="M61" s="144">
        <v>182781.06786613504</v>
      </c>
      <c r="N61" s="143">
        <v>4746.1892699999999</v>
      </c>
      <c r="O61" s="143">
        <v>4198.2705599999999</v>
      </c>
      <c r="P61" s="145">
        <v>2.172678508574573E-3</v>
      </c>
      <c r="Q61" s="143">
        <v>41151.437460000001</v>
      </c>
      <c r="R61" s="143">
        <v>1081.5891200000001</v>
      </c>
      <c r="S61" s="143">
        <v>951.57293000000004</v>
      </c>
      <c r="T61" s="146">
        <v>46155.571686071999</v>
      </c>
      <c r="U61" s="143">
        <v>1213.11349</v>
      </c>
      <c r="V61" s="143">
        <v>1067.2869599999999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3">
        <v>63021.319000000003</v>
      </c>
      <c r="J62" s="143">
        <v>1637.527</v>
      </c>
      <c r="K62" s="143">
        <v>1463.626</v>
      </c>
      <c r="L62" s="82">
        <v>9.2137838199009953E-4</v>
      </c>
      <c r="M62" s="144">
        <v>72884.016999999993</v>
      </c>
      <c r="N62" s="143">
        <v>1893.81</v>
      </c>
      <c r="O62" s="143">
        <v>1693.79</v>
      </c>
      <c r="P62" s="145">
        <v>8.6635634206086692E-4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3">
        <v>2569</v>
      </c>
      <c r="J63" s="143">
        <v>72</v>
      </c>
      <c r="K63" s="143">
        <v>67</v>
      </c>
      <c r="L63" s="82">
        <v>3.7559053045725138E-5</v>
      </c>
      <c r="M63" s="144">
        <v>3069</v>
      </c>
      <c r="N63" s="143">
        <v>86</v>
      </c>
      <c r="O63" s="143">
        <v>80</v>
      </c>
      <c r="P63" s="145">
        <v>3.6480530618733607E-5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3">
        <v>176368</v>
      </c>
      <c r="J64" s="143">
        <v>4571</v>
      </c>
      <c r="K64" s="143">
        <v>4045</v>
      </c>
      <c r="L64" s="82">
        <v>2.5785189052426826E-3</v>
      </c>
      <c r="M64" s="144">
        <v>228898</v>
      </c>
      <c r="N64" s="143">
        <v>5923</v>
      </c>
      <c r="O64" s="143">
        <v>5234</v>
      </c>
      <c r="P64" s="145">
        <v>2.7208603771804777E-3</v>
      </c>
      <c r="Q64" s="143">
        <v>0</v>
      </c>
      <c r="R64" s="143">
        <v>0</v>
      </c>
      <c r="S64" s="143">
        <v>0</v>
      </c>
      <c r="T64" s="146">
        <v>0</v>
      </c>
      <c r="U64" s="143">
        <v>0</v>
      </c>
      <c r="V64" s="143">
        <v>0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8">
        <v>226999.65756999998</v>
      </c>
      <c r="J65" s="138">
        <v>5858.4894299999996</v>
      </c>
      <c r="K65" s="138">
        <v>5225.3535400000001</v>
      </c>
      <c r="L65" s="76">
        <v>3.318759120293138E-3</v>
      </c>
      <c r="M65" s="139">
        <v>303429.79901034397</v>
      </c>
      <c r="N65" s="138">
        <v>7797.0875099999994</v>
      </c>
      <c r="O65" s="138">
        <v>6954.0587699999996</v>
      </c>
      <c r="P65" s="140">
        <v>3.6068035429889338E-3</v>
      </c>
      <c r="Q65" s="138">
        <v>0</v>
      </c>
      <c r="R65" s="138">
        <v>0</v>
      </c>
      <c r="S65" s="138">
        <v>0</v>
      </c>
      <c r="T65" s="147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3">
        <v>14090.37357</v>
      </c>
      <c r="J66" s="143">
        <v>368.68059</v>
      </c>
      <c r="K66" s="143">
        <v>349.32447000000002</v>
      </c>
      <c r="L66" s="82">
        <v>2.0600275918634234E-4</v>
      </c>
      <c r="M66" s="144">
        <v>17656.647209999999</v>
      </c>
      <c r="N66" s="143">
        <v>462.35120000000001</v>
      </c>
      <c r="O66" s="143">
        <v>437.80489999999998</v>
      </c>
      <c r="P66" s="145">
        <v>2.0988069702462768E-4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3">
        <v>56967.117039999997</v>
      </c>
      <c r="J67" s="143">
        <v>1466.8645200000001</v>
      </c>
      <c r="K67" s="143">
        <v>1309.5837300000001</v>
      </c>
      <c r="L67" s="82">
        <v>8.3286530586508067E-4</v>
      </c>
      <c r="M67" s="144">
        <v>84307.436860000002</v>
      </c>
      <c r="N67" s="143">
        <v>2142.9332599999998</v>
      </c>
      <c r="O67" s="143">
        <v>1925.2250799999999</v>
      </c>
      <c r="P67" s="145">
        <v>1.0021440312017532E-3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3">
        <v>20884.039959999998</v>
      </c>
      <c r="J68" s="143">
        <v>546.65032000000008</v>
      </c>
      <c r="K68" s="143">
        <v>483.29133999999999</v>
      </c>
      <c r="L68" s="82">
        <v>3.0532688387181138E-4</v>
      </c>
      <c r="M68" s="144">
        <v>34477.512940344008</v>
      </c>
      <c r="N68" s="143">
        <v>902.78705000000014</v>
      </c>
      <c r="O68" s="143">
        <v>798.31279000000006</v>
      </c>
      <c r="P68" s="145">
        <v>4.0982664271033034E-4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3">
        <v>1203</v>
      </c>
      <c r="J69" s="143">
        <v>32</v>
      </c>
      <c r="K69" s="143">
        <v>28</v>
      </c>
      <c r="L69" s="82">
        <v>1.7587987860649025E-5</v>
      </c>
      <c r="M69" s="144">
        <v>1455</v>
      </c>
      <c r="N69" s="143">
        <v>38</v>
      </c>
      <c r="O69" s="143">
        <v>34</v>
      </c>
      <c r="P69" s="145">
        <v>1.7295266226867841E-5</v>
      </c>
      <c r="Q69" s="143">
        <v>0</v>
      </c>
      <c r="R69" s="143">
        <v>0</v>
      </c>
      <c r="S69" s="143">
        <v>0</v>
      </c>
      <c r="T69" s="146">
        <v>0</v>
      </c>
      <c r="U69" s="143">
        <v>0</v>
      </c>
      <c r="V69" s="143">
        <v>0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3">
        <v>2768</v>
      </c>
      <c r="J70" s="143">
        <v>74</v>
      </c>
      <c r="K70" s="143">
        <v>68</v>
      </c>
      <c r="L70" s="82">
        <v>4.0468454196406064E-5</v>
      </c>
      <c r="M70" s="144">
        <v>3341</v>
      </c>
      <c r="N70" s="143">
        <v>89</v>
      </c>
      <c r="O70" s="143">
        <v>82</v>
      </c>
      <c r="P70" s="145">
        <v>3.9713735026780378E-5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3">
        <v>131087.12700000001</v>
      </c>
      <c r="J71" s="143">
        <v>3370.2939999999999</v>
      </c>
      <c r="K71" s="143">
        <v>2987.154</v>
      </c>
      <c r="L71" s="82">
        <v>1.9165077293128486E-3</v>
      </c>
      <c r="M71" s="144">
        <v>162192.20199999999</v>
      </c>
      <c r="N71" s="143">
        <v>4162.0159999999996</v>
      </c>
      <c r="O71" s="143">
        <v>3676.7159999999999</v>
      </c>
      <c r="P71" s="145">
        <v>1.9279431707985748E-3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8">
        <v>411172.70454000006</v>
      </c>
      <c r="J72" s="138">
        <v>10617.55882</v>
      </c>
      <c r="K72" s="138">
        <v>9412.5998299999992</v>
      </c>
      <c r="L72" s="76">
        <v>6.0113886417953021E-3</v>
      </c>
      <c r="M72" s="139">
        <v>501452.57631248998</v>
      </c>
      <c r="N72" s="138">
        <v>12947.7426</v>
      </c>
      <c r="O72" s="138">
        <v>11479.13896</v>
      </c>
      <c r="P72" s="140">
        <v>5.9606569123527671E-3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10757</v>
      </c>
      <c r="X72" s="138">
        <v>282</v>
      </c>
      <c r="Y72" s="138">
        <v>244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3">
        <v>16049.37903</v>
      </c>
      <c r="J73" s="143">
        <v>416.97046</v>
      </c>
      <c r="K73" s="143">
        <v>369.12601000000001</v>
      </c>
      <c r="L73" s="82">
        <v>2.3464362722410226E-4</v>
      </c>
      <c r="M73" s="144">
        <v>21205.58202872</v>
      </c>
      <c r="N73" s="143">
        <v>550.11922000000004</v>
      </c>
      <c r="O73" s="143">
        <v>487.10138000000001</v>
      </c>
      <c r="P73" s="145">
        <v>2.5206610768549595E-4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3">
        <v>318707.81151000003</v>
      </c>
      <c r="J74" s="143">
        <v>8217.1323599999996</v>
      </c>
      <c r="K74" s="143">
        <v>7288.0528199999999</v>
      </c>
      <c r="L74" s="82">
        <v>4.6595420780813782E-3</v>
      </c>
      <c r="M74" s="144">
        <v>385184.84728376998</v>
      </c>
      <c r="N74" s="143">
        <v>9930.5193799999997</v>
      </c>
      <c r="O74" s="143">
        <v>8807.2345800000003</v>
      </c>
      <c r="P74" s="145">
        <v>4.5786078902599545E-3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10757</v>
      </c>
      <c r="X74" s="143">
        <v>282</v>
      </c>
      <c r="Y74" s="143">
        <v>244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3">
        <v>12978</v>
      </c>
      <c r="J75" s="143">
        <v>335</v>
      </c>
      <c r="K75" s="143">
        <v>303</v>
      </c>
      <c r="L75" s="82">
        <v>1.8973973936450793E-4</v>
      </c>
      <c r="M75" s="144">
        <v>17605</v>
      </c>
      <c r="N75" s="143">
        <v>455</v>
      </c>
      <c r="O75" s="143">
        <v>410</v>
      </c>
      <c r="P75" s="145">
        <v>2.092667779546449E-4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0</v>
      </c>
      <c r="X75" s="143">
        <v>0</v>
      </c>
      <c r="Y75" s="143">
        <v>0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3">
        <v>63437.514000000003</v>
      </c>
      <c r="J76" s="143">
        <v>1648.4559999999999</v>
      </c>
      <c r="K76" s="143">
        <v>1452.421</v>
      </c>
      <c r="L76" s="82">
        <v>9.274631971253138E-4</v>
      </c>
      <c r="M76" s="144">
        <v>77457.146999999997</v>
      </c>
      <c r="N76" s="143">
        <v>2012.104</v>
      </c>
      <c r="O76" s="143">
        <v>1774.8029999999999</v>
      </c>
      <c r="P76" s="145">
        <v>9.2071613645267189E-4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8">
        <v>12923619.182599999</v>
      </c>
      <c r="J77" s="138">
        <v>331110.78254000004</v>
      </c>
      <c r="K77" s="138">
        <v>288732.25699999998</v>
      </c>
      <c r="L77" s="76">
        <v>0.18894468603426404</v>
      </c>
      <c r="M77" s="139">
        <v>15591436.750160089</v>
      </c>
      <c r="N77" s="138">
        <v>399507.86053999997</v>
      </c>
      <c r="O77" s="138">
        <v>348458.00411999994</v>
      </c>
      <c r="P77" s="140">
        <v>0.18533199275147069</v>
      </c>
      <c r="Q77" s="138">
        <v>12120395.634149998</v>
      </c>
      <c r="R77" s="138">
        <v>308625.33285999997</v>
      </c>
      <c r="S77" s="138">
        <v>269402.93221</v>
      </c>
      <c r="T77" s="147">
        <v>14683723.597387031</v>
      </c>
      <c r="U77" s="138">
        <v>373341.77761999995</v>
      </c>
      <c r="V77" s="138">
        <v>325960.87436999998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3">
        <v>878828.66494000005</v>
      </c>
      <c r="J78" s="143">
        <v>22516.128000000001</v>
      </c>
      <c r="K78" s="143">
        <v>19688.337769999998</v>
      </c>
      <c r="L78" s="82">
        <v>1.2848568487576982E-2</v>
      </c>
      <c r="M78" s="144">
        <v>1101481.3246137281</v>
      </c>
      <c r="N78" s="143">
        <v>28233.430130000001</v>
      </c>
      <c r="O78" s="143">
        <v>24701.095669999999</v>
      </c>
      <c r="P78" s="145">
        <v>1.3093067184273171E-2</v>
      </c>
      <c r="Q78" s="143">
        <v>878828.66494000005</v>
      </c>
      <c r="R78" s="143">
        <v>20263.038</v>
      </c>
      <c r="S78" s="143">
        <v>17709.357769999999</v>
      </c>
      <c r="T78" s="146">
        <v>1101481.3246137281</v>
      </c>
      <c r="U78" s="143">
        <v>24956.330130000002</v>
      </c>
      <c r="V78" s="143">
        <v>21822.685669999999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3">
        <v>52800</v>
      </c>
      <c r="J79" s="143">
        <v>1362</v>
      </c>
      <c r="K79" s="143">
        <v>1202</v>
      </c>
      <c r="L79" s="82">
        <v>7.7194161183895965E-4</v>
      </c>
      <c r="M79" s="144">
        <v>69315</v>
      </c>
      <c r="N79" s="143">
        <v>1788</v>
      </c>
      <c r="O79" s="143">
        <v>1578</v>
      </c>
      <c r="P79" s="145">
        <v>8.2393221891088962E-4</v>
      </c>
      <c r="Q79" s="143">
        <v>52800</v>
      </c>
      <c r="R79" s="143">
        <v>1362</v>
      </c>
      <c r="S79" s="143">
        <v>1202</v>
      </c>
      <c r="T79" s="146">
        <v>69315</v>
      </c>
      <c r="U79" s="143">
        <v>1788</v>
      </c>
      <c r="V79" s="143">
        <v>1578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3">
        <v>0</v>
      </c>
      <c r="J80" s="143">
        <v>0</v>
      </c>
      <c r="K80" s="143">
        <v>0</v>
      </c>
      <c r="L80" s="82">
        <v>0</v>
      </c>
      <c r="M80" s="144">
        <v>0</v>
      </c>
      <c r="N80" s="143">
        <v>0</v>
      </c>
      <c r="O80" s="143">
        <v>0</v>
      </c>
      <c r="P80" s="145">
        <v>0</v>
      </c>
      <c r="Q80" s="143">
        <v>0</v>
      </c>
      <c r="R80" s="143">
        <v>0</v>
      </c>
      <c r="S80" s="143">
        <v>0</v>
      </c>
      <c r="T80" s="146">
        <v>0</v>
      </c>
      <c r="U80" s="143">
        <v>0</v>
      </c>
      <c r="V80" s="143">
        <v>0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3">
        <v>490186.17869999999</v>
      </c>
      <c r="J81" s="143">
        <v>12679.42431</v>
      </c>
      <c r="K81" s="143">
        <v>11274.8195</v>
      </c>
      <c r="L81" s="82">
        <v>7.1665740319480737E-3</v>
      </c>
      <c r="M81" s="144">
        <v>650106.30802804697</v>
      </c>
      <c r="N81" s="143">
        <v>16780.240010000001</v>
      </c>
      <c r="O81" s="143">
        <v>14885.786370000002</v>
      </c>
      <c r="P81" s="145">
        <v>7.7276712529974036E-3</v>
      </c>
      <c r="Q81" s="143">
        <v>490186.17869999999</v>
      </c>
      <c r="R81" s="143">
        <v>12679.42431</v>
      </c>
      <c r="S81" s="143">
        <v>11274.8195</v>
      </c>
      <c r="T81" s="146">
        <v>650106.30802804697</v>
      </c>
      <c r="U81" s="143">
        <v>16780.240010000001</v>
      </c>
      <c r="V81" s="143">
        <v>14885.786370000002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3">
        <v>3998204.18646</v>
      </c>
      <c r="J82" s="143">
        <v>102918.58779000001</v>
      </c>
      <c r="K82" s="143">
        <v>89968.416230000003</v>
      </c>
      <c r="L82" s="82">
        <v>5.8454170154492592E-2</v>
      </c>
      <c r="M82" s="144">
        <v>4690092.0644065263</v>
      </c>
      <c r="N82" s="143">
        <v>120645.16412999999</v>
      </c>
      <c r="O82" s="143">
        <v>105408.31554</v>
      </c>
      <c r="P82" s="145">
        <v>5.5750096826413097E-2</v>
      </c>
      <c r="Q82" s="143">
        <v>3940204.18646</v>
      </c>
      <c r="R82" s="143">
        <v>101451.58779000001</v>
      </c>
      <c r="S82" s="143">
        <v>88650.416230000003</v>
      </c>
      <c r="T82" s="146">
        <v>4621188.0644065263</v>
      </c>
      <c r="U82" s="143">
        <v>118903.16412999999</v>
      </c>
      <c r="V82" s="143">
        <v>103843.31554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3">
        <v>7503600.1524999999</v>
      </c>
      <c r="J83" s="143">
        <v>191634.64244</v>
      </c>
      <c r="K83" s="143">
        <v>166598.68349999998</v>
      </c>
      <c r="L83" s="82">
        <v>0.10970343174840745</v>
      </c>
      <c r="M83" s="144">
        <v>9080442.0531117879</v>
      </c>
      <c r="N83" s="143">
        <v>232061.02626999997</v>
      </c>
      <c r="O83" s="143">
        <v>201884.80653999999</v>
      </c>
      <c r="P83" s="145">
        <v>0.10793722526887613</v>
      </c>
      <c r="Q83" s="143">
        <v>6758376.6040499993</v>
      </c>
      <c r="R83" s="143">
        <v>172869.28276</v>
      </c>
      <c r="S83" s="143">
        <v>150566.33870999998</v>
      </c>
      <c r="T83" s="146">
        <v>8241632.9003387308</v>
      </c>
      <c r="U83" s="143">
        <v>210914.04334999999</v>
      </c>
      <c r="V83" s="143">
        <v>183831.08679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8">
        <v>487777.17393000005</v>
      </c>
      <c r="J84" s="138">
        <v>12641.486370000001</v>
      </c>
      <c r="K84" s="138">
        <v>11263.814539999999</v>
      </c>
      <c r="L84" s="76">
        <v>7.1313541261700149E-3</v>
      </c>
      <c r="M84" s="139">
        <v>591868.35704710893</v>
      </c>
      <c r="N84" s="138">
        <v>15329.036990000001</v>
      </c>
      <c r="O84" s="138">
        <v>13656.11973</v>
      </c>
      <c r="P84" s="140">
        <v>7.0354094889268862E-3</v>
      </c>
      <c r="Q84" s="138">
        <v>29519</v>
      </c>
      <c r="R84" s="138">
        <v>752</v>
      </c>
      <c r="S84" s="138">
        <v>661</v>
      </c>
      <c r="T84" s="147">
        <v>34376</v>
      </c>
      <c r="U84" s="138">
        <v>875</v>
      </c>
      <c r="V84" s="138">
        <v>770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3">
        <v>251797.62846000001</v>
      </c>
      <c r="J85" s="143">
        <v>6567.3929100000005</v>
      </c>
      <c r="K85" s="143">
        <v>5883.9763999999996</v>
      </c>
      <c r="L85" s="82">
        <v>3.6813080903530283E-3</v>
      </c>
      <c r="M85" s="144">
        <v>303741.069024097</v>
      </c>
      <c r="N85" s="143">
        <v>7909.4217499999995</v>
      </c>
      <c r="O85" s="143">
        <v>7080.0346799999998</v>
      </c>
      <c r="P85" s="145">
        <v>3.6105035414468719E-3</v>
      </c>
      <c r="Q85" s="143">
        <v>2732</v>
      </c>
      <c r="R85" s="143">
        <v>69</v>
      </c>
      <c r="S85" s="143">
        <v>60</v>
      </c>
      <c r="T85" s="146">
        <v>3259</v>
      </c>
      <c r="U85" s="143">
        <v>82</v>
      </c>
      <c r="V85" s="143">
        <v>72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3">
        <v>235979.54547000001</v>
      </c>
      <c r="J86" s="143">
        <v>6074.0934600000001</v>
      </c>
      <c r="K86" s="143">
        <v>5379.8381399999998</v>
      </c>
      <c r="L86" s="82">
        <v>3.4500460358169861E-3</v>
      </c>
      <c r="M86" s="144">
        <v>288127.28802301199</v>
      </c>
      <c r="N86" s="143">
        <v>7419.6152400000001</v>
      </c>
      <c r="O86" s="143">
        <v>6576.0850500000006</v>
      </c>
      <c r="P86" s="145">
        <v>3.4249059474800152E-3</v>
      </c>
      <c r="Q86" s="143">
        <v>26787</v>
      </c>
      <c r="R86" s="143">
        <v>683</v>
      </c>
      <c r="S86" s="143">
        <v>601</v>
      </c>
      <c r="T86" s="146">
        <v>31117</v>
      </c>
      <c r="U86" s="143">
        <v>793</v>
      </c>
      <c r="V86" s="143">
        <v>698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8">
        <v>283204.12007</v>
      </c>
      <c r="J87" s="138">
        <v>7271.4895500000002</v>
      </c>
      <c r="K87" s="138">
        <v>6478.6184700000003</v>
      </c>
      <c r="L87" s="76">
        <v>4.1404743357248116E-3</v>
      </c>
      <c r="M87" s="139">
        <v>393652.57157867996</v>
      </c>
      <c r="N87" s="138">
        <v>10107.985550000001</v>
      </c>
      <c r="O87" s="138">
        <v>8988.9232599999996</v>
      </c>
      <c r="P87" s="140">
        <v>4.6792618737762325E-3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3">
        <v>17844</v>
      </c>
      <c r="J88" s="143">
        <v>464</v>
      </c>
      <c r="K88" s="143">
        <v>415</v>
      </c>
      <c r="L88" s="82">
        <v>2.6088117654648476E-4</v>
      </c>
      <c r="M88" s="144">
        <v>21650</v>
      </c>
      <c r="N88" s="143">
        <v>565</v>
      </c>
      <c r="O88" s="143">
        <v>505</v>
      </c>
      <c r="P88" s="145">
        <v>2.573488067434287E-4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3">
        <v>122444.11596</v>
      </c>
      <c r="J89" s="143">
        <v>3147.8361300000001</v>
      </c>
      <c r="K89" s="143">
        <v>2802.5033400000002</v>
      </c>
      <c r="L89" s="82">
        <v>1.7901459892871001E-3</v>
      </c>
      <c r="M89" s="144">
        <v>159719.47563999999</v>
      </c>
      <c r="N89" s="143">
        <v>4102.6646000000001</v>
      </c>
      <c r="O89" s="143">
        <v>3641.77772</v>
      </c>
      <c r="P89" s="145">
        <v>1.8985504143020841E-3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3">
        <v>42082.774189999996</v>
      </c>
      <c r="J90" s="143">
        <v>1090.4625800000001</v>
      </c>
      <c r="K90" s="143">
        <v>967.10982999999999</v>
      </c>
      <c r="L90" s="82">
        <v>6.1525463141824937E-4</v>
      </c>
      <c r="M90" s="144">
        <v>70394.557948679998</v>
      </c>
      <c r="N90" s="143">
        <v>1824.3800200000001</v>
      </c>
      <c r="O90" s="143">
        <v>1625.3393699999999</v>
      </c>
      <c r="P90" s="145">
        <v>8.3676468772858842E-4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3">
        <v>835</v>
      </c>
      <c r="J91" s="143">
        <v>21</v>
      </c>
      <c r="K91" s="143">
        <v>19</v>
      </c>
      <c r="L91" s="82">
        <v>1.2207788747832032E-5</v>
      </c>
      <c r="M91" s="144">
        <v>1251</v>
      </c>
      <c r="N91" s="143">
        <v>33</v>
      </c>
      <c r="O91" s="143">
        <v>30</v>
      </c>
      <c r="P91" s="145">
        <v>1.4870362920832761E-5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3">
        <v>99998.229919999998</v>
      </c>
      <c r="J93" s="143">
        <v>2548.1908400000002</v>
      </c>
      <c r="K93" s="143">
        <v>2275.0052999999998</v>
      </c>
      <c r="L93" s="82">
        <v>1.4619847497251454E-3</v>
      </c>
      <c r="M93" s="144">
        <v>140637.53799000001</v>
      </c>
      <c r="N93" s="143">
        <v>3582.9409300000002</v>
      </c>
      <c r="O93" s="143">
        <v>3186.8061700000003</v>
      </c>
      <c r="P93" s="145">
        <v>1.6717276020812989E-3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8">
        <v>673836.52532000002</v>
      </c>
      <c r="J94" s="138">
        <v>17329.003499999999</v>
      </c>
      <c r="K94" s="138">
        <v>15369.308929999999</v>
      </c>
      <c r="L94" s="76">
        <v>9.8515616187781208E-3</v>
      </c>
      <c r="M94" s="139">
        <v>840741.38083297689</v>
      </c>
      <c r="N94" s="138">
        <v>21604.78183</v>
      </c>
      <c r="O94" s="138">
        <v>19141.61148</v>
      </c>
      <c r="P94" s="140">
        <v>9.9937085975606993E-3</v>
      </c>
      <c r="Q94" s="138">
        <v>187732</v>
      </c>
      <c r="R94" s="138">
        <v>4796</v>
      </c>
      <c r="S94" s="138">
        <v>4210</v>
      </c>
      <c r="T94" s="147">
        <v>245163</v>
      </c>
      <c r="U94" s="138">
        <v>6263</v>
      </c>
      <c r="V94" s="138">
        <v>5499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3">
        <v>377178.28649999999</v>
      </c>
      <c r="J95" s="143">
        <v>9717.358189999999</v>
      </c>
      <c r="K95" s="143">
        <v>8662.0191799999993</v>
      </c>
      <c r="L95" s="82">
        <v>5.5143866369596001E-3</v>
      </c>
      <c r="M95" s="144">
        <v>446613.95125430898</v>
      </c>
      <c r="N95" s="143">
        <v>11505.11348</v>
      </c>
      <c r="O95" s="143">
        <v>10250.90855</v>
      </c>
      <c r="P95" s="145">
        <v>5.30880219077433E-3</v>
      </c>
      <c r="Q95" s="143">
        <v>0</v>
      </c>
      <c r="R95" s="143">
        <v>0</v>
      </c>
      <c r="S95" s="143">
        <v>0</v>
      </c>
      <c r="T95" s="146">
        <v>0</v>
      </c>
      <c r="U95" s="143">
        <v>0</v>
      </c>
      <c r="V95" s="143">
        <v>0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3">
        <v>66795.416259999998</v>
      </c>
      <c r="J96" s="143">
        <v>1741.1210799999999</v>
      </c>
      <c r="K96" s="143">
        <v>1560.8373999999999</v>
      </c>
      <c r="L96" s="82">
        <v>9.7655608506058049E-4</v>
      </c>
      <c r="M96" s="144">
        <v>80316.836520997997</v>
      </c>
      <c r="N96" s="143">
        <v>2086.7389600000001</v>
      </c>
      <c r="O96" s="143">
        <v>1865.9202599999999</v>
      </c>
      <c r="P96" s="145">
        <v>9.547086392649362E-4</v>
      </c>
      <c r="Q96" s="143">
        <v>0</v>
      </c>
      <c r="R96" s="143">
        <v>0</v>
      </c>
      <c r="S96" s="143">
        <v>0</v>
      </c>
      <c r="T96" s="146">
        <v>0</v>
      </c>
      <c r="U96" s="143">
        <v>0</v>
      </c>
      <c r="V96" s="143">
        <v>0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3">
        <v>15093</v>
      </c>
      <c r="J97" s="143">
        <v>382</v>
      </c>
      <c r="K97" s="143">
        <v>330</v>
      </c>
      <c r="L97" s="82">
        <v>2.2066126415692079E-4</v>
      </c>
      <c r="M97" s="144">
        <v>22619</v>
      </c>
      <c r="N97" s="143">
        <v>572</v>
      </c>
      <c r="O97" s="143">
        <v>495</v>
      </c>
      <c r="P97" s="145">
        <v>2.6886709744709531E-4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3">
        <v>1390.97056</v>
      </c>
      <c r="J98" s="143">
        <v>36.598230000000001</v>
      </c>
      <c r="K98" s="143">
        <v>32.272349999999996</v>
      </c>
      <c r="L98" s="82">
        <v>2.0336137426267811E-5</v>
      </c>
      <c r="M98" s="144">
        <v>1516.3220576699998</v>
      </c>
      <c r="N98" s="143">
        <v>39.896389999999997</v>
      </c>
      <c r="O98" s="143">
        <v>35.180669999999999</v>
      </c>
      <c r="P98" s="145">
        <v>1.8024188091460273E-5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3">
        <v>213378.85200000001</v>
      </c>
      <c r="J99" s="143">
        <v>5451.9260000000004</v>
      </c>
      <c r="K99" s="143">
        <v>4784.18</v>
      </c>
      <c r="L99" s="82">
        <v>3.1196214951747505E-3</v>
      </c>
      <c r="M99" s="144">
        <v>289675.27100000001</v>
      </c>
      <c r="N99" s="143">
        <v>7401.0330000000004</v>
      </c>
      <c r="O99" s="143">
        <v>6494.6019999999999</v>
      </c>
      <c r="P99" s="145">
        <v>3.4433064819828791E-3</v>
      </c>
      <c r="Q99" s="143">
        <v>187732</v>
      </c>
      <c r="R99" s="143">
        <v>4796</v>
      </c>
      <c r="S99" s="143">
        <v>4210</v>
      </c>
      <c r="T99" s="146">
        <v>245163</v>
      </c>
      <c r="U99" s="143">
        <v>6263</v>
      </c>
      <c r="V99" s="143">
        <v>5499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8">
        <v>1203173.4039999999</v>
      </c>
      <c r="J100" s="138">
        <v>31020.971000000001</v>
      </c>
      <c r="K100" s="138">
        <v>27426.174999999999</v>
      </c>
      <c r="L100" s="76">
        <v>1.7590523045559237E-2</v>
      </c>
      <c r="M100" s="147">
        <v>1409380.8699999999</v>
      </c>
      <c r="N100" s="138">
        <v>36350.136000000006</v>
      </c>
      <c r="O100" s="138">
        <v>32134.396999999997</v>
      </c>
      <c r="P100" s="140">
        <v>1.6753001623164683E-2</v>
      </c>
      <c r="Q100" s="150">
        <v>0</v>
      </c>
      <c r="R100" s="138">
        <v>0</v>
      </c>
      <c r="S100" s="138">
        <v>0</v>
      </c>
      <c r="T100" s="147">
        <v>0</v>
      </c>
      <c r="U100" s="138">
        <v>0</v>
      </c>
      <c r="V100" s="138">
        <v>0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3">
        <v>830851.36</v>
      </c>
      <c r="J101" s="143">
        <v>21476.18</v>
      </c>
      <c r="K101" s="143">
        <v>19018.38</v>
      </c>
      <c r="L101" s="82">
        <v>1.2147135190094541E-2</v>
      </c>
      <c r="M101" s="144">
        <v>955469.29</v>
      </c>
      <c r="N101" s="143">
        <v>24697.66</v>
      </c>
      <c r="O101" s="143">
        <v>21874.5</v>
      </c>
      <c r="P101" s="145">
        <v>1.1357454118313673E-2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3">
        <v>73899</v>
      </c>
      <c r="J102" s="143">
        <v>1899</v>
      </c>
      <c r="K102" s="143">
        <v>1686</v>
      </c>
      <c r="L102" s="82">
        <v>1.0804112343425622E-3</v>
      </c>
      <c r="M102" s="144">
        <v>86673</v>
      </c>
      <c r="N102" s="143">
        <v>2228</v>
      </c>
      <c r="O102" s="143">
        <v>1977</v>
      </c>
      <c r="P102" s="145">
        <v>1.0302629619802861E-3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3">
        <v>0</v>
      </c>
      <c r="J103" s="143">
        <v>0</v>
      </c>
      <c r="K103" s="143">
        <v>0</v>
      </c>
      <c r="L103" s="82">
        <v>0</v>
      </c>
      <c r="M103" s="144">
        <v>0</v>
      </c>
      <c r="N103" s="143">
        <v>0</v>
      </c>
      <c r="O103" s="143">
        <v>0</v>
      </c>
      <c r="P103" s="145">
        <v>0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3">
        <v>127207.67999999999</v>
      </c>
      <c r="J104" s="143">
        <v>3221.52</v>
      </c>
      <c r="K104" s="143">
        <v>2784.75</v>
      </c>
      <c r="L104" s="82">
        <v>1.8597898018464884E-3</v>
      </c>
      <c r="M104" s="144">
        <v>144116.96</v>
      </c>
      <c r="N104" s="143">
        <v>3649.49</v>
      </c>
      <c r="O104" s="143">
        <v>3153.07</v>
      </c>
      <c r="P104" s="145">
        <v>1.713086729214339E-3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3">
        <v>0</v>
      </c>
      <c r="J105" s="143">
        <v>0</v>
      </c>
      <c r="K105" s="143">
        <v>0</v>
      </c>
      <c r="L105" s="82">
        <v>0</v>
      </c>
      <c r="M105" s="144">
        <v>0</v>
      </c>
      <c r="N105" s="143">
        <v>0</v>
      </c>
      <c r="O105" s="143">
        <v>0</v>
      </c>
      <c r="P105" s="145">
        <v>0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3">
        <v>400</v>
      </c>
      <c r="J106" s="143">
        <v>10</v>
      </c>
      <c r="K106" s="143">
        <v>9</v>
      </c>
      <c r="L106" s="82">
        <v>5.8480425139315127E-6</v>
      </c>
      <c r="M106" s="144">
        <v>476</v>
      </c>
      <c r="N106" s="143">
        <v>12</v>
      </c>
      <c r="O106" s="143">
        <v>11</v>
      </c>
      <c r="P106" s="145">
        <v>5.6581077140818504E-6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3">
        <v>15872</v>
      </c>
      <c r="J107" s="143">
        <v>418</v>
      </c>
      <c r="K107" s="143">
        <v>381</v>
      </c>
      <c r="L107" s="82">
        <v>2.3205032695280243E-4</v>
      </c>
      <c r="M107" s="144">
        <v>17649</v>
      </c>
      <c r="N107" s="143">
        <v>466</v>
      </c>
      <c r="O107" s="143">
        <v>423</v>
      </c>
      <c r="P107" s="145">
        <v>2.0978979631477011E-4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3">
        <v>94764.65</v>
      </c>
      <c r="J109" s="143">
        <v>2434.48</v>
      </c>
      <c r="K109" s="143">
        <v>2172.0700000000002</v>
      </c>
      <c r="L109" s="82">
        <v>1.3854692550445997E-3</v>
      </c>
      <c r="M109" s="144">
        <v>111314.71</v>
      </c>
      <c r="N109" s="143">
        <v>2861.33</v>
      </c>
      <c r="O109" s="143">
        <v>2551.6</v>
      </c>
      <c r="P109" s="145">
        <v>1.3231735700457649E-3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3">
        <v>0</v>
      </c>
      <c r="J110" s="143">
        <v>0</v>
      </c>
      <c r="K110" s="143">
        <v>0</v>
      </c>
      <c r="L110" s="82">
        <v>0</v>
      </c>
      <c r="M110" s="144">
        <v>0</v>
      </c>
      <c r="N110" s="143">
        <v>0</v>
      </c>
      <c r="O110" s="143">
        <v>0</v>
      </c>
      <c r="P110" s="145">
        <v>0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3">
        <v>0</v>
      </c>
      <c r="J111" s="143">
        <v>0</v>
      </c>
      <c r="K111" s="143">
        <v>0</v>
      </c>
      <c r="L111" s="82">
        <v>0</v>
      </c>
      <c r="M111" s="144">
        <v>0</v>
      </c>
      <c r="N111" s="143">
        <v>0</v>
      </c>
      <c r="O111" s="143">
        <v>0</v>
      </c>
      <c r="P111" s="145">
        <v>0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3">
        <v>60178.714</v>
      </c>
      <c r="J112" s="143">
        <v>1561.7909999999999</v>
      </c>
      <c r="K112" s="143">
        <v>1374.9749999999999</v>
      </c>
      <c r="L112" s="82">
        <v>8.7981919476431373E-4</v>
      </c>
      <c r="M112" s="144">
        <v>93681.91</v>
      </c>
      <c r="N112" s="143">
        <v>2435.6559999999999</v>
      </c>
      <c r="O112" s="143">
        <v>2144.2269999999999</v>
      </c>
      <c r="P112" s="145">
        <v>1.1135763395817681E-3</v>
      </c>
      <c r="Q112" s="143">
        <v>0</v>
      </c>
      <c r="R112" s="143">
        <v>0</v>
      </c>
      <c r="S112" s="143">
        <v>0</v>
      </c>
      <c r="T112" s="146">
        <v>0</v>
      </c>
      <c r="U112" s="143">
        <v>0</v>
      </c>
      <c r="V112" s="143">
        <v>0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8">
        <v>2766860.5745299999</v>
      </c>
      <c r="J113" s="138">
        <v>71266.852019999991</v>
      </c>
      <c r="K113" s="138">
        <v>62879.402679999999</v>
      </c>
      <c r="L113" s="76">
        <v>4.0451795674931026E-2</v>
      </c>
      <c r="M113" s="138">
        <v>3417738.7476329561</v>
      </c>
      <c r="N113" s="138">
        <v>87981.435809999995</v>
      </c>
      <c r="O113" s="138">
        <v>77532.538889999996</v>
      </c>
      <c r="P113" s="76">
        <v>4.0625911707349728E-2</v>
      </c>
      <c r="Q113" s="138">
        <v>466804.55391999998</v>
      </c>
      <c r="R113" s="138">
        <v>11948.60626</v>
      </c>
      <c r="S113" s="138">
        <v>10434.13373</v>
      </c>
      <c r="T113" s="138">
        <v>608463.42963494395</v>
      </c>
      <c r="U113" s="138">
        <v>15548.061879999999</v>
      </c>
      <c r="V113" s="138">
        <v>13557.817279999999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3">
        <v>432847</v>
      </c>
      <c r="J115" s="143">
        <v>11204</v>
      </c>
      <c r="K115" s="143">
        <v>10000</v>
      </c>
      <c r="L115" s="82">
        <v>6.3282691450692831E-3</v>
      </c>
      <c r="M115" s="143">
        <v>458885</v>
      </c>
      <c r="N115" s="143">
        <v>11877</v>
      </c>
      <c r="O115" s="143">
        <v>10602</v>
      </c>
      <c r="P115" s="82">
        <v>5.4546654587740544E-3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3">
        <v>2310621.5745299999</v>
      </c>
      <c r="J116" s="143">
        <v>59466.852019999998</v>
      </c>
      <c r="K116" s="143">
        <v>52363.402679999999</v>
      </c>
      <c r="L116" s="82">
        <v>3.3781533003647023E-2</v>
      </c>
      <c r="M116" s="143">
        <v>2933076.7476329561</v>
      </c>
      <c r="N116" s="143">
        <v>75447.435809999995</v>
      </c>
      <c r="O116" s="143">
        <v>66361.538889999996</v>
      </c>
      <c r="P116" s="82">
        <v>3.4864840697008681E-2</v>
      </c>
      <c r="Q116" s="143">
        <v>466804.55391999998</v>
      </c>
      <c r="R116" s="143">
        <v>11948.60626</v>
      </c>
      <c r="S116" s="143">
        <v>10434.13373</v>
      </c>
      <c r="T116" s="143">
        <v>608463.42963494395</v>
      </c>
      <c r="U116" s="143">
        <v>15548.061879999999</v>
      </c>
      <c r="V116" s="143">
        <v>13557.817279999999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3">
        <v>23392</v>
      </c>
      <c r="J119" s="143">
        <v>596</v>
      </c>
      <c r="K119" s="143">
        <v>516</v>
      </c>
      <c r="L119" s="82">
        <v>3.4199352621471483E-4</v>
      </c>
      <c r="M119" s="143">
        <v>25777</v>
      </c>
      <c r="N119" s="143">
        <v>657</v>
      </c>
      <c r="O119" s="143">
        <v>569</v>
      </c>
      <c r="P119" s="82">
        <v>3.0640555156699129E-4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3">
        <v>0</v>
      </c>
      <c r="J120" s="143">
        <v>0</v>
      </c>
      <c r="K120" s="143">
        <v>0</v>
      </c>
      <c r="L120" s="82">
        <v>0</v>
      </c>
      <c r="M120" s="143">
        <v>0</v>
      </c>
      <c r="N120" s="143">
        <v>0</v>
      </c>
      <c r="O120" s="143">
        <v>0</v>
      </c>
      <c r="P120" s="82">
        <v>0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8">
        <v>0</v>
      </c>
      <c r="J121" s="138">
        <v>0</v>
      </c>
      <c r="K121" s="138">
        <v>0</v>
      </c>
      <c r="L121" s="76">
        <v>0</v>
      </c>
      <c r="M121" s="138">
        <v>0</v>
      </c>
      <c r="N121" s="138">
        <v>0</v>
      </c>
      <c r="O121" s="138">
        <v>0</v>
      </c>
      <c r="P121" s="76">
        <v>0</v>
      </c>
      <c r="Q121" s="138">
        <v>0</v>
      </c>
      <c r="R121" s="138">
        <v>0</v>
      </c>
      <c r="S121" s="138">
        <v>0</v>
      </c>
      <c r="T121" s="138">
        <v>0</v>
      </c>
      <c r="U121" s="138">
        <v>0</v>
      </c>
      <c r="V121" s="138">
        <v>0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3">
        <v>0</v>
      </c>
      <c r="J124" s="143">
        <v>0</v>
      </c>
      <c r="K124" s="143">
        <v>0</v>
      </c>
      <c r="L124" s="82">
        <v>0</v>
      </c>
      <c r="M124" s="143">
        <v>0</v>
      </c>
      <c r="N124" s="143">
        <v>0</v>
      </c>
      <c r="O124" s="143">
        <v>0</v>
      </c>
      <c r="P124" s="82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3">
        <v>0</v>
      </c>
      <c r="J126" s="143">
        <v>0</v>
      </c>
      <c r="K126" s="143">
        <v>0</v>
      </c>
      <c r="L126" s="82">
        <v>0</v>
      </c>
      <c r="M126" s="143">
        <v>0</v>
      </c>
      <c r="N126" s="143">
        <v>0</v>
      </c>
      <c r="O126" s="143">
        <v>0</v>
      </c>
      <c r="P126" s="82">
        <v>0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8">
        <v>1326350</v>
      </c>
      <c r="J127" s="138">
        <v>33817</v>
      </c>
      <c r="K127" s="138">
        <v>29322</v>
      </c>
      <c r="L127" s="76">
        <v>1.9391377970882653E-2</v>
      </c>
      <c r="M127" s="138">
        <v>1619422</v>
      </c>
      <c r="N127" s="138">
        <v>41407</v>
      </c>
      <c r="O127" s="138">
        <v>35986</v>
      </c>
      <c r="P127" s="76">
        <v>1.9249714517970289E-2</v>
      </c>
      <c r="Q127" s="138">
        <v>24806</v>
      </c>
      <c r="R127" s="138">
        <v>628</v>
      </c>
      <c r="S127" s="138">
        <v>548</v>
      </c>
      <c r="T127" s="138">
        <v>28305</v>
      </c>
      <c r="U127" s="138">
        <v>717</v>
      </c>
      <c r="V127" s="138">
        <v>625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3">
        <v>1326350</v>
      </c>
      <c r="J128" s="143">
        <v>33817</v>
      </c>
      <c r="K128" s="143">
        <v>29322</v>
      </c>
      <c r="L128" s="82">
        <v>1.9391377970882653E-2</v>
      </c>
      <c r="M128" s="143">
        <v>1619422</v>
      </c>
      <c r="N128" s="143">
        <v>41407</v>
      </c>
      <c r="O128" s="143">
        <v>35986</v>
      </c>
      <c r="P128" s="82">
        <v>1.9249714517970289E-2</v>
      </c>
      <c r="Q128" s="143">
        <v>24806</v>
      </c>
      <c r="R128" s="143">
        <v>628</v>
      </c>
      <c r="S128" s="143">
        <v>548</v>
      </c>
      <c r="T128" s="143">
        <v>28305</v>
      </c>
      <c r="U128" s="143">
        <v>717</v>
      </c>
      <c r="V128" s="143">
        <v>625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8">
        <v>5264096.8719799975</v>
      </c>
      <c r="J130" s="138">
        <v>134811.61319999999</v>
      </c>
      <c r="K130" s="138">
        <v>120540.40967000001</v>
      </c>
      <c r="L130" s="76">
        <v>7.6961655761982287E-2</v>
      </c>
      <c r="M130" s="138">
        <v>6505644.5644284338</v>
      </c>
      <c r="N130" s="138">
        <v>166641.51251</v>
      </c>
      <c r="O130" s="138">
        <v>148861.82995999997</v>
      </c>
      <c r="P130" s="76">
        <v>7.7331171628292394E-2</v>
      </c>
      <c r="Q130" s="138">
        <v>309486.56692000001</v>
      </c>
      <c r="R130" s="138">
        <v>7946.7375900000006</v>
      </c>
      <c r="S130" s="138">
        <v>7014.2359900000001</v>
      </c>
      <c r="T130" s="138">
        <v>417188.53624942101</v>
      </c>
      <c r="U130" s="138">
        <v>10711.86047</v>
      </c>
      <c r="V130" s="138">
        <v>9450.9482900000003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3">
        <v>541038.40575999999</v>
      </c>
      <c r="J131" s="143">
        <v>13984.544099999999</v>
      </c>
      <c r="K131" s="143">
        <v>12725.822700000001</v>
      </c>
      <c r="L131" s="82">
        <v>7.9100389963855204E-3</v>
      </c>
      <c r="M131" s="143">
        <v>671800.53706395696</v>
      </c>
      <c r="N131" s="143">
        <v>17376.337209999998</v>
      </c>
      <c r="O131" s="143">
        <v>15834.929900000001</v>
      </c>
      <c r="P131" s="145">
        <v>7.9855458006006397E-3</v>
      </c>
      <c r="Q131" s="143">
        <v>3829</v>
      </c>
      <c r="R131" s="143">
        <v>99</v>
      </c>
      <c r="S131" s="143">
        <v>88</v>
      </c>
      <c r="T131" s="146">
        <v>4539</v>
      </c>
      <c r="U131" s="143">
        <v>118</v>
      </c>
      <c r="V131" s="143">
        <v>105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3">
        <v>4614</v>
      </c>
      <c r="J132" s="143">
        <v>125</v>
      </c>
      <c r="K132" s="143">
        <v>116</v>
      </c>
      <c r="L132" s="82">
        <v>6.74571703982E-5</v>
      </c>
      <c r="M132" s="144">
        <v>4971</v>
      </c>
      <c r="N132" s="143">
        <v>134</v>
      </c>
      <c r="O132" s="143">
        <v>125</v>
      </c>
      <c r="P132" s="145">
        <v>5.9089187913237138E-5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3">
        <v>195207.19751999999</v>
      </c>
      <c r="J133" s="143">
        <v>5067.3194700000004</v>
      </c>
      <c r="K133" s="143">
        <v>4499.5543900000002</v>
      </c>
      <c r="L133" s="82">
        <v>2.8539499753059651E-3</v>
      </c>
      <c r="M133" s="144">
        <v>210167.01350563602</v>
      </c>
      <c r="N133" s="143">
        <v>5455.9159899999995</v>
      </c>
      <c r="O133" s="143">
        <v>4847.9923799999997</v>
      </c>
      <c r="P133" s="145">
        <v>2.4982092444575284E-3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3">
        <v>216120.87157999998</v>
      </c>
      <c r="J134" s="143">
        <v>5548.21083</v>
      </c>
      <c r="K134" s="143">
        <v>4878.2850099999996</v>
      </c>
      <c r="L134" s="82">
        <v>3.1597101128694317E-3</v>
      </c>
      <c r="M134" s="144">
        <v>265777.53334299999</v>
      </c>
      <c r="N134" s="143">
        <v>6829.4631999999992</v>
      </c>
      <c r="O134" s="143">
        <v>6011.3195300000007</v>
      </c>
      <c r="P134" s="145">
        <v>3.1592393101631815E-3</v>
      </c>
      <c r="Q134" s="143">
        <v>64431.566920000005</v>
      </c>
      <c r="R134" s="143">
        <v>1644.7375900000002</v>
      </c>
      <c r="S134" s="143">
        <v>1430.2359899999999</v>
      </c>
      <c r="T134" s="146">
        <v>73524.536249420999</v>
      </c>
      <c r="U134" s="143">
        <v>1876.8604700000001</v>
      </c>
      <c r="V134" s="143">
        <v>1630.94829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3">
        <v>26905.082359999997</v>
      </c>
      <c r="J135" s="143">
        <v>684.01985999999999</v>
      </c>
      <c r="K135" s="143">
        <v>593.99509999999998</v>
      </c>
      <c r="L135" s="82">
        <v>3.933551637052719E-4</v>
      </c>
      <c r="M135" s="144">
        <v>32099.898535328</v>
      </c>
      <c r="N135" s="143">
        <v>815.69081999999992</v>
      </c>
      <c r="O135" s="143">
        <v>709.07998999999995</v>
      </c>
      <c r="P135" s="145">
        <v>3.8156446118484041E-4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3">
        <v>0</v>
      </c>
      <c r="J136" s="143">
        <v>0</v>
      </c>
      <c r="K136" s="143">
        <v>0</v>
      </c>
      <c r="L136" s="82">
        <v>0</v>
      </c>
      <c r="M136" s="144">
        <v>0</v>
      </c>
      <c r="N136" s="143">
        <v>0</v>
      </c>
      <c r="O136" s="143">
        <v>0</v>
      </c>
      <c r="P136" s="145">
        <v>0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3">
        <v>275014.53102999786</v>
      </c>
      <c r="J137" s="143">
        <v>6757.3172600000007</v>
      </c>
      <c r="K137" s="143">
        <v>5998.1087800000005</v>
      </c>
      <c r="L137" s="82">
        <v>4.0207416735309112E-3</v>
      </c>
      <c r="M137" s="144">
        <v>335018.63099875895</v>
      </c>
      <c r="N137" s="143">
        <v>8211.5891300000003</v>
      </c>
      <c r="O137" s="143">
        <v>7271.2475000000004</v>
      </c>
      <c r="P137" s="145">
        <v>3.9822930680991995E-3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3">
        <v>91220.06</v>
      </c>
      <c r="J138" s="143">
        <v>2347.38</v>
      </c>
      <c r="K138" s="143">
        <v>2058.21</v>
      </c>
      <c r="L138" s="82">
        <v>1.3336469725084585E-3</v>
      </c>
      <c r="M138" s="144">
        <v>104931.46</v>
      </c>
      <c r="N138" s="143">
        <v>2702.17</v>
      </c>
      <c r="O138" s="143">
        <v>2370.27</v>
      </c>
      <c r="P138" s="145">
        <v>1.2472972757896453E-3</v>
      </c>
      <c r="Q138" s="143">
        <v>16544</v>
      </c>
      <c r="R138" s="143">
        <v>428</v>
      </c>
      <c r="S138" s="143">
        <v>380</v>
      </c>
      <c r="T138" s="146">
        <v>18996</v>
      </c>
      <c r="U138" s="143">
        <v>492</v>
      </c>
      <c r="V138" s="143">
        <v>437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3">
        <v>326258.56984000001</v>
      </c>
      <c r="J139" s="143">
        <v>8445.5306799999998</v>
      </c>
      <c r="K139" s="143">
        <v>7487.4614300000003</v>
      </c>
      <c r="L139" s="82">
        <v>4.769934967397034E-3</v>
      </c>
      <c r="M139" s="144">
        <v>407709.027221211</v>
      </c>
      <c r="N139" s="143">
        <v>10560.945599999999</v>
      </c>
      <c r="O139" s="143">
        <v>9356.1837699999996</v>
      </c>
      <c r="P139" s="145">
        <v>4.8463478823973548E-3</v>
      </c>
      <c r="Q139" s="143">
        <v>0</v>
      </c>
      <c r="R139" s="143">
        <v>0</v>
      </c>
      <c r="S139" s="143">
        <v>0</v>
      </c>
      <c r="T139" s="146">
        <v>0</v>
      </c>
      <c r="U139" s="143">
        <v>0</v>
      </c>
      <c r="V139" s="143">
        <v>0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3">
        <v>110337.5</v>
      </c>
      <c r="J140" s="143">
        <v>2825.89</v>
      </c>
      <c r="K140" s="143">
        <v>2488.6999999999998</v>
      </c>
      <c r="L140" s="82">
        <v>1.6131459772022957E-3</v>
      </c>
      <c r="M140" s="144">
        <v>186874.61000000002</v>
      </c>
      <c r="N140" s="143">
        <v>4786.68</v>
      </c>
      <c r="O140" s="143">
        <v>4214.6899999999996</v>
      </c>
      <c r="P140" s="145">
        <v>2.2213375470736076E-3</v>
      </c>
      <c r="Q140" s="143">
        <v>60001</v>
      </c>
      <c r="R140" s="143">
        <v>1536</v>
      </c>
      <c r="S140" s="143">
        <v>1355</v>
      </c>
      <c r="T140" s="146">
        <v>127070</v>
      </c>
      <c r="U140" s="143">
        <v>3253</v>
      </c>
      <c r="V140" s="143">
        <v>2870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3">
        <v>255829.27932</v>
      </c>
      <c r="J141" s="143">
        <v>6592.6801100000012</v>
      </c>
      <c r="K141" s="143">
        <v>5821.1924499999996</v>
      </c>
      <c r="L141" s="82">
        <v>3.7402512544295499E-3</v>
      </c>
      <c r="M141" s="144">
        <v>312479.51196999999</v>
      </c>
      <c r="N141" s="143">
        <v>8057.96947</v>
      </c>
      <c r="O141" s="143">
        <v>7113.5866499999993</v>
      </c>
      <c r="P141" s="145">
        <v>3.7143754982562789E-3</v>
      </c>
      <c r="Q141" s="143">
        <v>0</v>
      </c>
      <c r="R141" s="143">
        <v>0</v>
      </c>
      <c r="S141" s="143">
        <v>0</v>
      </c>
      <c r="T141" s="146">
        <v>0</v>
      </c>
      <c r="U141" s="143">
        <v>0</v>
      </c>
      <c r="V141" s="143">
        <v>0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3">
        <v>169524.62925</v>
      </c>
      <c r="J142" s="143">
        <v>4362.4845999999998</v>
      </c>
      <c r="K142" s="143">
        <v>3835.6681600000002</v>
      </c>
      <c r="L142" s="82">
        <v>2.4784680975311942E-3</v>
      </c>
      <c r="M142" s="144">
        <v>214206.63322912599</v>
      </c>
      <c r="N142" s="143">
        <v>5509.8204100000003</v>
      </c>
      <c r="O142" s="143">
        <v>4850.1064199999992</v>
      </c>
      <c r="P142" s="145">
        <v>2.5462273190781917E-3</v>
      </c>
      <c r="Q142" s="143">
        <v>8033</v>
      </c>
      <c r="R142" s="143">
        <v>208</v>
      </c>
      <c r="S142" s="143">
        <v>186</v>
      </c>
      <c r="T142" s="146">
        <v>14775</v>
      </c>
      <c r="U142" s="143">
        <v>382</v>
      </c>
      <c r="V142" s="143">
        <v>341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3">
        <v>315101.20199999999</v>
      </c>
      <c r="J143" s="143">
        <v>8141.97505</v>
      </c>
      <c r="K143" s="143">
        <v>7228.4891299999999</v>
      </c>
      <c r="L143" s="82">
        <v>4.6068130637173035E-3</v>
      </c>
      <c r="M143" s="144">
        <v>399076.27957796498</v>
      </c>
      <c r="N143" s="143">
        <v>10298.580190000001</v>
      </c>
      <c r="O143" s="143">
        <v>9127.7907500000001</v>
      </c>
      <c r="P143" s="145">
        <v>4.743732302494052E-3</v>
      </c>
      <c r="Q143" s="143">
        <v>0</v>
      </c>
      <c r="R143" s="143">
        <v>0</v>
      </c>
      <c r="S143" s="143">
        <v>0</v>
      </c>
      <c r="T143" s="146">
        <v>0</v>
      </c>
      <c r="U143" s="143">
        <v>0</v>
      </c>
      <c r="V143" s="143">
        <v>0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3">
        <v>27629</v>
      </c>
      <c r="J144" s="143">
        <v>709.31999999999994</v>
      </c>
      <c r="K144" s="143">
        <v>636.88</v>
      </c>
      <c r="L144" s="82">
        <v>4.0393891654353438E-4</v>
      </c>
      <c r="M144" s="144">
        <v>40930.160000000003</v>
      </c>
      <c r="N144" s="143">
        <v>1049.05</v>
      </c>
      <c r="O144" s="143">
        <v>935.45</v>
      </c>
      <c r="P144" s="145">
        <v>4.8652784461051342E-4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3">
        <v>61960.400179999997</v>
      </c>
      <c r="J145" s="143">
        <v>1603.6651200000001</v>
      </c>
      <c r="K145" s="143">
        <v>1414.4962700000001</v>
      </c>
      <c r="L145" s="82">
        <v>9.0586763608212434E-4</v>
      </c>
      <c r="M145" s="144">
        <v>80424.829270000002</v>
      </c>
      <c r="N145" s="143">
        <v>2076.4344000000001</v>
      </c>
      <c r="O145" s="143">
        <v>1833.0861500000001</v>
      </c>
      <c r="P145" s="145">
        <v>9.5599232541240082E-4</v>
      </c>
      <c r="Q145" s="143">
        <v>0</v>
      </c>
      <c r="R145" s="143">
        <v>0</v>
      </c>
      <c r="S145" s="143">
        <v>0</v>
      </c>
      <c r="T145" s="146">
        <v>0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3">
        <v>32716.991690000003</v>
      </c>
      <c r="J146" s="143">
        <v>842.5557</v>
      </c>
      <c r="K146" s="143">
        <v>736.20275000000004</v>
      </c>
      <c r="L146" s="82">
        <v>4.7832589582766003E-4</v>
      </c>
      <c r="M146" s="144">
        <v>49544.58092</v>
      </c>
      <c r="N146" s="143">
        <v>1275.0370600000001</v>
      </c>
      <c r="O146" s="143">
        <v>1112.84782</v>
      </c>
      <c r="P146" s="145">
        <v>5.8892557876975729E-4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3">
        <v>0</v>
      </c>
      <c r="J147" s="143">
        <v>0</v>
      </c>
      <c r="K147" s="143">
        <v>0</v>
      </c>
      <c r="L147" s="82">
        <v>0</v>
      </c>
      <c r="M147" s="144">
        <v>0</v>
      </c>
      <c r="N147" s="143">
        <v>0</v>
      </c>
      <c r="O147" s="143">
        <v>0</v>
      </c>
      <c r="P147" s="145">
        <v>0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3">
        <v>134752.19790000003</v>
      </c>
      <c r="J148" s="143">
        <v>3467.5695999999998</v>
      </c>
      <c r="K148" s="143">
        <v>3097.1281600000002</v>
      </c>
      <c r="L148" s="82">
        <v>1.9700914554122823E-3</v>
      </c>
      <c r="M148" s="144">
        <v>161877.29464345201</v>
      </c>
      <c r="N148" s="143">
        <v>4167.3284000000003</v>
      </c>
      <c r="O148" s="143">
        <v>3718.9663699999996</v>
      </c>
      <c r="P148" s="145">
        <v>1.9241999360437318E-3</v>
      </c>
      <c r="Q148" s="143">
        <v>7640</v>
      </c>
      <c r="R148" s="143">
        <v>192</v>
      </c>
      <c r="S148" s="143">
        <v>168</v>
      </c>
      <c r="T148" s="146">
        <v>9176</v>
      </c>
      <c r="U148" s="143">
        <v>231</v>
      </c>
      <c r="V148" s="143">
        <v>202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3">
        <v>0</v>
      </c>
      <c r="J149" s="143">
        <v>0</v>
      </c>
      <c r="K149" s="143">
        <v>0</v>
      </c>
      <c r="L149" s="82">
        <v>0</v>
      </c>
      <c r="M149" s="144">
        <v>0</v>
      </c>
      <c r="N149" s="143">
        <v>0</v>
      </c>
      <c r="O149" s="143">
        <v>0</v>
      </c>
      <c r="P149" s="145">
        <v>0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1">
        <v>2479866.9535499997</v>
      </c>
      <c r="J151" s="151">
        <v>63306.150820000003</v>
      </c>
      <c r="K151" s="151">
        <v>56924.215340000002</v>
      </c>
      <c r="L151" s="91">
        <v>3.6255918433135553E-2</v>
      </c>
      <c r="M151" s="152">
        <v>3027755.5641499995</v>
      </c>
      <c r="N151" s="151">
        <v>77334.50063000001</v>
      </c>
      <c r="O151" s="151">
        <v>69429.282729999992</v>
      </c>
      <c r="P151" s="153">
        <v>3.5990267045948224E-2</v>
      </c>
      <c r="Q151" s="151">
        <v>149008</v>
      </c>
      <c r="R151" s="151">
        <v>3839</v>
      </c>
      <c r="S151" s="151">
        <v>3407</v>
      </c>
      <c r="T151" s="154">
        <v>169108</v>
      </c>
      <c r="U151" s="151">
        <v>4359</v>
      </c>
      <c r="V151" s="151">
        <v>3865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5">
        <v>68398955.555999994</v>
      </c>
      <c r="J152" s="155">
        <v>1761480.86858</v>
      </c>
      <c r="K152" s="155">
        <v>1559513.50404</v>
      </c>
      <c r="L152" s="94">
        <v>1</v>
      </c>
      <c r="M152" s="155">
        <v>84127065.805999994</v>
      </c>
      <c r="N152" s="155">
        <v>2164066.5104999999</v>
      </c>
      <c r="O152" s="155">
        <v>1914958.0350499998</v>
      </c>
      <c r="P152" s="94">
        <v>1.0000000000000002</v>
      </c>
      <c r="Q152" s="155">
        <v>19782504.383590002</v>
      </c>
      <c r="R152" s="155">
        <v>505000.28390999994</v>
      </c>
      <c r="S152" s="155">
        <v>443016.94600000005</v>
      </c>
      <c r="T152" s="155">
        <v>25050710.112983603</v>
      </c>
      <c r="U152" s="155">
        <v>637233.92407999991</v>
      </c>
      <c r="V152" s="155">
        <v>559042.34585999988</v>
      </c>
      <c r="W152" s="155">
        <v>1833250</v>
      </c>
      <c r="X152" s="155">
        <v>47918</v>
      </c>
      <c r="Y152" s="155">
        <v>42454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="93" zoomScaleNormal="93" workbookViewId="0">
      <selection activeCell="P31" sqref="P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5.2851562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5" width="15.28515625" style="2" customWidth="1"/>
    <col min="16" max="16" width="9.5703125" style="2" customWidth="1"/>
    <col min="17" max="17" width="12" style="2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I5" s="124"/>
      <c r="J5" s="124"/>
      <c r="N5" s="124"/>
      <c r="O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176</v>
      </c>
      <c r="H7" s="13" t="s">
        <v>177</v>
      </c>
      <c r="I7" s="12" t="s">
        <v>178</v>
      </c>
      <c r="J7" s="13" t="s">
        <v>179</v>
      </c>
      <c r="K7" s="14" t="s">
        <v>131</v>
      </c>
      <c r="L7" s="14" t="s">
        <v>141</v>
      </c>
      <c r="N7" s="12" t="s">
        <v>180</v>
      </c>
      <c r="O7" s="13" t="s">
        <v>181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13160466.320869999</v>
      </c>
      <c r="H8" s="21">
        <v>339891.62664999999</v>
      </c>
      <c r="I8" s="20">
        <v>10558546.524929998</v>
      </c>
      <c r="J8" s="20">
        <v>327560.43723000004</v>
      </c>
      <c r="K8" s="22">
        <v>0.24642783832003343</v>
      </c>
      <c r="L8" s="35">
        <v>3.7645539627062706E-2</v>
      </c>
      <c r="M8" s="119"/>
      <c r="N8" s="20">
        <v>8869886.669710001</v>
      </c>
      <c r="O8" s="20">
        <v>435476.51202999993</v>
      </c>
      <c r="P8" s="22">
        <v>0.4837242921955256</v>
      </c>
      <c r="Q8" s="35">
        <v>-0.21949492737145626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145286</v>
      </c>
      <c r="H9" s="25">
        <v>3755</v>
      </c>
      <c r="I9" s="24">
        <v>0</v>
      </c>
      <c r="J9" s="24">
        <v>0</v>
      </c>
      <c r="K9" s="26" t="e">
        <v>#DIV/0!</v>
      </c>
      <c r="L9" s="36" t="e">
        <v>#DIV/0!</v>
      </c>
      <c r="N9" s="24">
        <v>38868.878710000005</v>
      </c>
      <c r="O9" s="24">
        <v>1903.2807500000001</v>
      </c>
      <c r="P9" s="26">
        <v>2.7378490149915615</v>
      </c>
      <c r="Q9" s="36">
        <v>0.97290914648298721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352111.25277000002</v>
      </c>
      <c r="H10" s="25">
        <v>9081.1338199999991</v>
      </c>
      <c r="I10" s="24">
        <v>267788.83549999999</v>
      </c>
      <c r="J10" s="24">
        <v>8238.4771099999998</v>
      </c>
      <c r="K10" s="26">
        <v>0.31488399100940129</v>
      </c>
      <c r="L10" s="36">
        <v>0.10228306745881088</v>
      </c>
      <c r="N10" s="24">
        <v>288872.54100999999</v>
      </c>
      <c r="O10" s="24">
        <v>13788.35123</v>
      </c>
      <c r="P10" s="26">
        <v>0.2189156211902151</v>
      </c>
      <c r="Q10" s="36">
        <v>-0.34139088361473374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7555</v>
      </c>
      <c r="H11" s="25">
        <v>194</v>
      </c>
      <c r="I11" s="24">
        <v>3819</v>
      </c>
      <c r="J11" s="24">
        <v>119</v>
      </c>
      <c r="K11" s="26">
        <v>0.97826656192720607</v>
      </c>
      <c r="L11" s="36">
        <v>0.63025210084033612</v>
      </c>
      <c r="N11" s="24">
        <v>15840</v>
      </c>
      <c r="O11" s="24">
        <v>813</v>
      </c>
      <c r="P11" s="26">
        <v>-0.52304292929292928</v>
      </c>
      <c r="Q11" s="36">
        <v>-0.76137761377613777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22372437.737199999</v>
      </c>
      <c r="H12" s="25">
        <v>576813.25488999998</v>
      </c>
      <c r="I12" s="24">
        <v>11641433.587099999</v>
      </c>
      <c r="J12" s="24">
        <v>360074.48173000006</v>
      </c>
      <c r="K12" s="26">
        <v>0.92179404450592273</v>
      </c>
      <c r="L12" s="36">
        <v>0.60192761263909933</v>
      </c>
      <c r="N12" s="24">
        <v>6922038.2026400007</v>
      </c>
      <c r="O12" s="24">
        <v>336039.2328010528</v>
      </c>
      <c r="P12" s="26">
        <v>2.2320592695757386</v>
      </c>
      <c r="Q12" s="36">
        <v>0.71650568917794777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774723.88462999999</v>
      </c>
      <c r="H13" s="25">
        <v>20007.727910000001</v>
      </c>
      <c r="I13" s="24">
        <v>426149.77945000003</v>
      </c>
      <c r="J13" s="24">
        <v>13141.43406</v>
      </c>
      <c r="K13" s="26">
        <v>0.81796148206360386</v>
      </c>
      <c r="L13" s="36">
        <v>0.52249197603933362</v>
      </c>
      <c r="N13" s="24">
        <v>288642.84154999995</v>
      </c>
      <c r="O13" s="24">
        <v>13917.773460000002</v>
      </c>
      <c r="P13" s="26">
        <v>1.6840225119381629</v>
      </c>
      <c r="Q13" s="36">
        <v>0.43756671765801242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4152007.6036599996</v>
      </c>
      <c r="H14" s="25">
        <v>107273.35055999999</v>
      </c>
      <c r="I14" s="24">
        <v>2220664.1018900005</v>
      </c>
      <c r="J14" s="24">
        <v>68602.243900000001</v>
      </c>
      <c r="K14" s="26">
        <v>0.86971437964266562</v>
      </c>
      <c r="L14" s="36">
        <v>0.56370031738859772</v>
      </c>
      <c r="N14" s="24">
        <v>2435248.7193499999</v>
      </c>
      <c r="O14" s="24">
        <v>119078.76693000001</v>
      </c>
      <c r="P14" s="26">
        <v>0.7049624420984093</v>
      </c>
      <c r="Q14" s="36">
        <v>-9.9139558414639853E-2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1867277.5423300001</v>
      </c>
      <c r="H15" s="25">
        <v>48719.528319999998</v>
      </c>
      <c r="I15" s="24">
        <v>982892.00519000005</v>
      </c>
      <c r="J15" s="24">
        <v>30533.07908</v>
      </c>
      <c r="K15" s="26">
        <v>0.8997789507597449</v>
      </c>
      <c r="L15" s="36">
        <v>0.59563102667600332</v>
      </c>
      <c r="N15" s="24">
        <v>1351659.7992400001</v>
      </c>
      <c r="O15" s="24">
        <v>64966.42194</v>
      </c>
      <c r="P15" s="26">
        <v>0.38147005879727813</v>
      </c>
      <c r="Q15" s="36">
        <v>-0.25008139797209222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226999.65756999998</v>
      </c>
      <c r="H16" s="25">
        <v>5858.4894299999996</v>
      </c>
      <c r="I16" s="24">
        <v>241745.37059000001</v>
      </c>
      <c r="J16" s="24">
        <v>7487.65391</v>
      </c>
      <c r="K16" s="26">
        <v>-6.0996878591767306E-2</v>
      </c>
      <c r="L16" s="36">
        <v>-0.21758009913147822</v>
      </c>
      <c r="N16" s="24">
        <v>202923.51412999997</v>
      </c>
      <c r="O16" s="24">
        <v>9953.1423900000009</v>
      </c>
      <c r="P16" s="26">
        <v>0.11864639513672125</v>
      </c>
      <c r="Q16" s="36">
        <v>-0.41139298520575079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411172.70454000006</v>
      </c>
      <c r="H17" s="25">
        <v>10617.55882</v>
      </c>
      <c r="I17" s="24">
        <v>179324.97701999999</v>
      </c>
      <c r="J17" s="24">
        <v>5571.61931</v>
      </c>
      <c r="K17" s="26">
        <v>1.2928914386206349</v>
      </c>
      <c r="L17" s="36">
        <v>0.90565044545371143</v>
      </c>
      <c r="N17" s="24">
        <v>222293.55986000004</v>
      </c>
      <c r="O17" s="24">
        <v>10461.27658</v>
      </c>
      <c r="P17" s="26">
        <v>0.84968338623465145</v>
      </c>
      <c r="Q17" s="36">
        <v>1.4939117497264417E-2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12923619.182599999</v>
      </c>
      <c r="H18" s="25">
        <v>331110.78254000004</v>
      </c>
      <c r="I18" s="24">
        <v>5035663.8436399996</v>
      </c>
      <c r="J18" s="24">
        <v>155237.02671000001</v>
      </c>
      <c r="K18" s="26">
        <v>1.566418169259336</v>
      </c>
      <c r="L18" s="36">
        <v>1.1329369001543153</v>
      </c>
      <c r="N18" s="24">
        <v>2120988.1688000001</v>
      </c>
      <c r="O18" s="24">
        <v>104523.60191</v>
      </c>
      <c r="P18" s="26">
        <v>5.0932066348639022</v>
      </c>
      <c r="Q18" s="36">
        <v>2.1678087674887325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487777.17393000005</v>
      </c>
      <c r="H19" s="25">
        <v>12641.486370000001</v>
      </c>
      <c r="I19" s="24">
        <v>620189.37415000005</v>
      </c>
      <c r="J19" s="24">
        <v>19118.10642</v>
      </c>
      <c r="K19" s="26">
        <v>-0.21350285209493861</v>
      </c>
      <c r="L19" s="36">
        <v>-0.33876890878819577</v>
      </c>
      <c r="N19" s="24">
        <v>769887.83666999999</v>
      </c>
      <c r="O19" s="24">
        <v>37711.038229999998</v>
      </c>
      <c r="P19" s="26">
        <v>-0.36643086083839788</v>
      </c>
      <c r="Q19" s="36">
        <v>-0.66478020857183917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283204.12007</v>
      </c>
      <c r="H20" s="25">
        <v>7271.4895500000002</v>
      </c>
      <c r="I20" s="24">
        <v>81557.518450000003</v>
      </c>
      <c r="J20" s="24">
        <v>2533.5652700000001</v>
      </c>
      <c r="K20" s="26">
        <v>2.4724465071067887</v>
      </c>
      <c r="L20" s="36">
        <v>1.8700620568579234</v>
      </c>
      <c r="N20" s="24">
        <v>136014.29603</v>
      </c>
      <c r="O20" s="24">
        <v>6614.8805199999997</v>
      </c>
      <c r="P20" s="26">
        <v>1.0821643631308806</v>
      </c>
      <c r="Q20" s="36">
        <v>9.9262417214453419E-2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673836.52532000002</v>
      </c>
      <c r="H21" s="25">
        <v>17329.003499999999</v>
      </c>
      <c r="I21" s="24">
        <v>302063.69910000003</v>
      </c>
      <c r="J21" s="24">
        <v>9364.001949999998</v>
      </c>
      <c r="K21" s="26">
        <v>1.2307762479493516</v>
      </c>
      <c r="L21" s="36">
        <v>0.85059802342309454</v>
      </c>
      <c r="N21" s="24">
        <v>275821.51441</v>
      </c>
      <c r="O21" s="24">
        <v>13375.491959999999</v>
      </c>
      <c r="P21" s="26">
        <v>1.4430165527927716</v>
      </c>
      <c r="Q21" s="36">
        <v>0.29557877585535924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1203173.4039999999</v>
      </c>
      <c r="H22" s="25">
        <v>31020.971000000001</v>
      </c>
      <c r="I22" s="24">
        <v>1264800.0559999999</v>
      </c>
      <c r="J22" s="24">
        <v>39165.259999999995</v>
      </c>
      <c r="K22" s="26">
        <v>-4.8724422257615717E-2</v>
      </c>
      <c r="L22" s="36">
        <v>-0.20794676200285647</v>
      </c>
      <c r="N22" s="24">
        <v>808381.71751999995</v>
      </c>
      <c r="O22" s="24">
        <v>40256.209779999997</v>
      </c>
      <c r="P22" s="26">
        <v>0.48837285396701524</v>
      </c>
      <c r="Q22" s="36">
        <v>-0.22941153254294266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2766860.5745299999</v>
      </c>
      <c r="H23" s="25">
        <v>71266.852019999991</v>
      </c>
      <c r="I23" s="24">
        <v>1241759.7176000001</v>
      </c>
      <c r="J23" s="24">
        <v>38561.208549999996</v>
      </c>
      <c r="K23" s="26">
        <v>1.2281771064998184</v>
      </c>
      <c r="L23" s="36">
        <v>0.84814881845812895</v>
      </c>
      <c r="N23" s="24">
        <v>530142.57520999992</v>
      </c>
      <c r="O23" s="24">
        <v>25333.79638</v>
      </c>
      <c r="P23" s="26">
        <v>4.2190876641703259</v>
      </c>
      <c r="Q23" s="36">
        <v>1.8131137927777088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0</v>
      </c>
      <c r="H24" s="25">
        <v>0</v>
      </c>
      <c r="I24" s="24">
        <v>248</v>
      </c>
      <c r="J24" s="24">
        <v>8</v>
      </c>
      <c r="K24" s="26">
        <v>-1</v>
      </c>
      <c r="L24" s="36">
        <v>-1</v>
      </c>
      <c r="N24" s="24">
        <v>143388</v>
      </c>
      <c r="O24" s="24">
        <v>6066</v>
      </c>
      <c r="P24" s="26">
        <v>-1</v>
      </c>
      <c r="Q24" s="36">
        <v>-1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1326350</v>
      </c>
      <c r="H25" s="25">
        <v>33817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5264096.8719799975</v>
      </c>
      <c r="H26" s="25">
        <v>134811.61319999999</v>
      </c>
      <c r="I26" s="24">
        <v>3396278.3603700004</v>
      </c>
      <c r="J26" s="24">
        <v>97335.931479999999</v>
      </c>
      <c r="K26" s="26">
        <v>0.54996037233135142</v>
      </c>
      <c r="L26" s="36">
        <v>0.38501384997481913</v>
      </c>
      <c r="N26" s="24">
        <v>2801371.7435900001</v>
      </c>
      <c r="O26" s="24">
        <v>136537.43223999997</v>
      </c>
      <c r="P26" s="26">
        <v>0.87911400335393475</v>
      </c>
      <c r="Q26" s="36">
        <v>-1.2639896705882078E-2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68398955.555999994</v>
      </c>
      <c r="H27" s="28">
        <v>1761480.86858</v>
      </c>
      <c r="I27" s="27">
        <v>38464924.750980005</v>
      </c>
      <c r="J27" s="27">
        <v>1182651.5267100001</v>
      </c>
      <c r="K27" s="26">
        <v>0.77821628402528809</v>
      </c>
      <c r="L27" s="36">
        <v>0.48943355569855496</v>
      </c>
      <c r="N27" s="27">
        <v>28222270.578430001</v>
      </c>
      <c r="O27" s="27">
        <v>1376816.2091310527</v>
      </c>
      <c r="P27" s="26">
        <v>1.4235808868006756</v>
      </c>
      <c r="Q27" s="36">
        <v>0.27938707933408186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5305</v>
      </c>
      <c r="I28" s="42"/>
      <c r="J28" s="43">
        <v>5915</v>
      </c>
      <c r="K28" s="180">
        <v>-0.10312764158918004</v>
      </c>
      <c r="L28" s="181"/>
      <c r="N28" s="42"/>
      <c r="O28" s="43">
        <v>5392</v>
      </c>
      <c r="P28" s="180">
        <v>-1.6135014836795251E-2</v>
      </c>
      <c r="Q28" s="181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6"/>
      <c r="K29" s="8"/>
      <c r="N29" s="7"/>
      <c r="O29" s="156"/>
      <c r="P29" s="8"/>
      <c r="R29" s="15"/>
      <c r="S29" s="15"/>
      <c r="T29" s="157"/>
      <c r="U29" s="157"/>
      <c r="V29" s="157"/>
      <c r="W29" s="157"/>
      <c r="X29" s="157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4" zoomScaleNormal="94" workbookViewId="0">
      <selection activeCell="P31" sqref="P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176</v>
      </c>
      <c r="H7" s="12" t="s">
        <v>177</v>
      </c>
      <c r="I7" s="12" t="s">
        <v>178</v>
      </c>
      <c r="J7" s="12" t="s">
        <v>179</v>
      </c>
      <c r="K7" s="14" t="s">
        <v>182</v>
      </c>
      <c r="L7" s="14" t="s">
        <v>183</v>
      </c>
      <c r="M7" s="125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13160466.320869999</v>
      </c>
      <c r="H8" s="21">
        <v>339891.62664999999</v>
      </c>
      <c r="I8" s="20">
        <v>10558546.524929998</v>
      </c>
      <c r="J8" s="20">
        <v>327560.43723000004</v>
      </c>
      <c r="K8" s="158">
        <v>0.19240741636902897</v>
      </c>
      <c r="L8" s="35">
        <v>0.27449804187283611</v>
      </c>
      <c r="M8" s="122">
        <v>-8.2090625503807135E-2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145286</v>
      </c>
      <c r="H9" s="25">
        <v>3755</v>
      </c>
      <c r="I9" s="24">
        <v>0</v>
      </c>
      <c r="J9" s="24">
        <v>0</v>
      </c>
      <c r="K9" s="26">
        <v>2.1240967616976345E-3</v>
      </c>
      <c r="L9" s="36">
        <v>0</v>
      </c>
      <c r="M9" s="122">
        <v>2.1240967616976345E-3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352111.25277000002</v>
      </c>
      <c r="H10" s="25">
        <v>9081.1338199999991</v>
      </c>
      <c r="I10" s="24">
        <v>267788.83549999999</v>
      </c>
      <c r="J10" s="24">
        <v>8238.4771099999998</v>
      </c>
      <c r="K10" s="26">
        <v>5.1479039395816127E-3</v>
      </c>
      <c r="L10" s="36">
        <v>6.9618967730640706E-3</v>
      </c>
      <c r="M10" s="122">
        <v>-1.8139928334824579E-3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7555</v>
      </c>
      <c r="H11" s="25">
        <v>194</v>
      </c>
      <c r="I11" s="24">
        <v>3819</v>
      </c>
      <c r="J11" s="24">
        <v>119</v>
      </c>
      <c r="K11" s="26">
        <v>1.1045490298188144E-4</v>
      </c>
      <c r="L11" s="36">
        <v>9.9285258575806785E-5</v>
      </c>
      <c r="M11" s="122">
        <v>1.1169644406074658E-5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22372437.737199999</v>
      </c>
      <c r="H12" s="25">
        <v>576813.25488999998</v>
      </c>
      <c r="I12" s="24">
        <v>11641433.587099999</v>
      </c>
      <c r="J12" s="24">
        <v>360074.48173000006</v>
      </c>
      <c r="K12" s="26">
        <v>0.32708741756857829</v>
      </c>
      <c r="L12" s="36">
        <v>0.30265062683642452</v>
      </c>
      <c r="M12" s="122">
        <v>2.4436790732153768E-2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774723.88462999999</v>
      </c>
      <c r="H13" s="25">
        <v>20007.727910000001</v>
      </c>
      <c r="I13" s="24">
        <v>426149.77945000003</v>
      </c>
      <c r="J13" s="24">
        <v>13141.43406</v>
      </c>
      <c r="K13" s="26">
        <v>1.132654553468603E-2</v>
      </c>
      <c r="L13" s="36">
        <v>1.1078918838626941E-2</v>
      </c>
      <c r="M13" s="122">
        <v>2.4762669605908963E-4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4152007.6036599996</v>
      </c>
      <c r="H14" s="25">
        <v>107273.35055999999</v>
      </c>
      <c r="I14" s="24">
        <v>2220664.1018900005</v>
      </c>
      <c r="J14" s="24">
        <v>68602.243900000001</v>
      </c>
      <c r="K14" s="26">
        <v>6.0702792460926448E-2</v>
      </c>
      <c r="L14" s="36">
        <v>5.7732183704153034E-2</v>
      </c>
      <c r="M14" s="122">
        <v>2.9706087567734143E-3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1867277.5423300001</v>
      </c>
      <c r="H15" s="25">
        <v>48719.528319999998</v>
      </c>
      <c r="I15" s="24">
        <v>982892.00519000005</v>
      </c>
      <c r="J15" s="24">
        <v>30533.07908</v>
      </c>
      <c r="K15" s="26">
        <v>2.7299796132138475E-2</v>
      </c>
      <c r="L15" s="36">
        <v>2.5552942363807903E-2</v>
      </c>
      <c r="M15" s="122">
        <v>1.7468537683305724E-3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226999.65756999998</v>
      </c>
      <c r="H16" s="25">
        <v>5858.4894299999996</v>
      </c>
      <c r="I16" s="24">
        <v>241745.37059000001</v>
      </c>
      <c r="J16" s="24">
        <v>7487.65391</v>
      </c>
      <c r="K16" s="26">
        <v>3.318759120293138E-3</v>
      </c>
      <c r="L16" s="36">
        <v>6.2848262970757757E-3</v>
      </c>
      <c r="M16" s="122">
        <v>-2.9660671767826378E-3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411172.70454000006</v>
      </c>
      <c r="H17" s="25">
        <v>10617.55882</v>
      </c>
      <c r="I17" s="24">
        <v>179324.97701999999</v>
      </c>
      <c r="J17" s="24">
        <v>5571.61931</v>
      </c>
      <c r="K17" s="26">
        <v>6.0113886417953021E-3</v>
      </c>
      <c r="L17" s="36">
        <v>4.6620389401757813E-3</v>
      </c>
      <c r="M17" s="122">
        <v>1.3493497016195208E-3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12923619.182599999</v>
      </c>
      <c r="H18" s="25">
        <v>331110.78254000004</v>
      </c>
      <c r="I18" s="24">
        <v>5035663.8436399996</v>
      </c>
      <c r="J18" s="24">
        <v>155237.02671000001</v>
      </c>
      <c r="K18" s="26">
        <v>0.18894468603426404</v>
      </c>
      <c r="L18" s="36">
        <v>0.13091573365190845</v>
      </c>
      <c r="M18" s="122">
        <v>5.8028952382355586E-2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487777.17393000005</v>
      </c>
      <c r="H19" s="25">
        <v>12641.486370000001</v>
      </c>
      <c r="I19" s="24">
        <v>620189.37415000005</v>
      </c>
      <c r="J19" s="24">
        <v>19118.10642</v>
      </c>
      <c r="K19" s="26">
        <v>7.1313541261700149E-3</v>
      </c>
      <c r="L19" s="36">
        <v>1.6123504157750858E-2</v>
      </c>
      <c r="M19" s="122">
        <v>-8.9921500315808429E-3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283204.12007</v>
      </c>
      <c r="H20" s="25">
        <v>7271.4895500000002</v>
      </c>
      <c r="I20" s="24">
        <v>81557.518450000003</v>
      </c>
      <c r="J20" s="24">
        <v>2533.5652700000001</v>
      </c>
      <c r="K20" s="26">
        <v>4.1404743357248116E-3</v>
      </c>
      <c r="L20" s="36">
        <v>2.1203088002381206E-3</v>
      </c>
      <c r="M20" s="122">
        <v>2.020165535486691E-3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673836.52532000002</v>
      </c>
      <c r="H21" s="25">
        <v>17329.003499999999</v>
      </c>
      <c r="I21" s="24">
        <v>302063.69910000003</v>
      </c>
      <c r="J21" s="24">
        <v>9364.001949999998</v>
      </c>
      <c r="K21" s="26">
        <v>9.8515616187781208E-3</v>
      </c>
      <c r="L21" s="36">
        <v>7.852964773895835E-3</v>
      </c>
      <c r="M21" s="122">
        <v>1.9985968448822857E-3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1203173.4039999999</v>
      </c>
      <c r="H22" s="25">
        <v>31020.971000000001</v>
      </c>
      <c r="I22" s="24">
        <v>1264800.0559999999</v>
      </c>
      <c r="J22" s="24">
        <v>39165.259999999995</v>
      </c>
      <c r="K22" s="26">
        <v>1.7590523045559237E-2</v>
      </c>
      <c r="L22" s="36">
        <v>3.2881906417034534E-2</v>
      </c>
      <c r="M22" s="122">
        <v>-1.5291383371475297E-2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2766860.5745299999</v>
      </c>
      <c r="H23" s="25">
        <v>71266.852019999991</v>
      </c>
      <c r="I23" s="24">
        <v>1241759.7176000001</v>
      </c>
      <c r="J23" s="24">
        <v>38561.208549999996</v>
      </c>
      <c r="K23" s="26">
        <v>4.0451795674931026E-2</v>
      </c>
      <c r="L23" s="36">
        <v>3.2282910356359468E-2</v>
      </c>
      <c r="M23" s="122">
        <v>8.1688853185715588E-3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0</v>
      </c>
      <c r="H24" s="25">
        <v>0</v>
      </c>
      <c r="I24" s="24">
        <v>248</v>
      </c>
      <c r="J24" s="24">
        <v>8</v>
      </c>
      <c r="K24" s="26">
        <v>0</v>
      </c>
      <c r="L24" s="36">
        <v>6.4474323453260232E-6</v>
      </c>
      <c r="M24" s="122">
        <v>-6.4474323453260232E-6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1326350</v>
      </c>
      <c r="H25" s="25">
        <v>33817</v>
      </c>
      <c r="I25" s="24">
        <v>0</v>
      </c>
      <c r="J25" s="24">
        <v>0</v>
      </c>
      <c r="K25" s="26">
        <v>1.9391377970882653E-2</v>
      </c>
      <c r="L25" s="36">
        <v>0</v>
      </c>
      <c r="M25" s="122">
        <v>1.9391377970882653E-2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5264096.8719799975</v>
      </c>
      <c r="H26" s="25">
        <v>134811.61319999999</v>
      </c>
      <c r="I26" s="24">
        <v>3396278.3603700004</v>
      </c>
      <c r="J26" s="24">
        <v>97335.931479999999</v>
      </c>
      <c r="K26" s="26">
        <v>7.6961655761982287E-2</v>
      </c>
      <c r="L26" s="36">
        <v>8.82954635257273E-2</v>
      </c>
      <c r="M26" s="122">
        <v>-1.1333807763745013E-2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68398955.555999994</v>
      </c>
      <c r="H27" s="28">
        <v>1761480.86858</v>
      </c>
      <c r="I27" s="27">
        <v>38464924.750980005</v>
      </c>
      <c r="J27" s="27">
        <v>1182651.5267100001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5305</v>
      </c>
      <c r="I28" s="42"/>
      <c r="J28" s="43">
        <v>5915</v>
      </c>
      <c r="K28" s="180">
        <v>-0.10312764158918004</v>
      </c>
      <c r="L28" s="181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Y153"/>
  <sheetViews>
    <sheetView showGridLines="0" zoomScaleNormal="100" workbookViewId="0">
      <pane xSplit="8" ySplit="10" topLeftCell="I128" activePane="bottomRight" state="frozen"/>
      <selection activeCell="P31" sqref="P31"/>
      <selection pane="topRight" activeCell="P31" sqref="P31"/>
      <selection pane="bottomLeft" activeCell="P31" sqref="P31"/>
      <selection pane="bottomRight" activeCell="P31" sqref="P31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5" ht="12.95" customHeight="1" x14ac:dyDescent="0.25">
      <c r="B2" s="126" t="s">
        <v>132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5" ht="12.95" customHeight="1" x14ac:dyDescent="0.25">
      <c r="B3" s="126" t="s">
        <v>133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5" ht="12.95" customHeight="1" x14ac:dyDescent="0.25">
      <c r="B4" s="129" t="s">
        <v>134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5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5" ht="12.95" customHeight="1" x14ac:dyDescent="0.25">
      <c r="B6" s="127" t="s">
        <v>135</v>
      </c>
      <c r="C6" s="127"/>
      <c r="D6" s="127"/>
      <c r="E6" s="130">
        <v>14252</v>
      </c>
      <c r="F6" s="129"/>
      <c r="G6" s="129"/>
      <c r="H6" s="129"/>
      <c r="I6" s="129"/>
      <c r="J6" s="129"/>
      <c r="K6" s="129"/>
      <c r="L6" s="131"/>
      <c r="Q6" s="132" t="s">
        <v>151</v>
      </c>
      <c r="R6" s="133">
        <v>273</v>
      </c>
      <c r="W6" s="132" t="s">
        <v>151</v>
      </c>
      <c r="X6" s="133">
        <v>1234</v>
      </c>
      <c r="Y6" s="127"/>
    </row>
    <row r="7" spans="2:25" ht="12.95" customHeight="1" x14ac:dyDescent="0.25">
      <c r="B7" s="127" t="s">
        <v>136</v>
      </c>
      <c r="C7" s="127"/>
      <c r="D7" s="127"/>
      <c r="E7" s="127" t="s">
        <v>184</v>
      </c>
      <c r="F7" s="127"/>
      <c r="G7" s="129"/>
      <c r="H7" s="129"/>
      <c r="I7" s="131"/>
      <c r="J7" s="131"/>
      <c r="K7" s="131"/>
      <c r="L7" s="131"/>
    </row>
    <row r="8" spans="2:25" ht="12.95" customHeight="1" thickBot="1" x14ac:dyDescent="0.3">
      <c r="B8" s="127"/>
      <c r="C8" s="127"/>
      <c r="D8" s="134"/>
      <c r="E8" s="134"/>
      <c r="F8" s="129"/>
      <c r="G8" s="129"/>
      <c r="H8" s="129"/>
      <c r="I8" s="159"/>
      <c r="J8" s="131"/>
      <c r="K8" s="131"/>
      <c r="L8" s="131"/>
    </row>
    <row r="9" spans="2:25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74" t="s">
        <v>130</v>
      </c>
      <c r="J9" s="175"/>
      <c r="K9" s="175"/>
      <c r="L9" s="175"/>
      <c r="M9" s="175"/>
      <c r="N9" s="175"/>
      <c r="O9" s="175"/>
      <c r="P9" s="176"/>
      <c r="Q9" s="182" t="s">
        <v>128</v>
      </c>
      <c r="R9" s="183"/>
      <c r="S9" s="183"/>
      <c r="T9" s="183"/>
      <c r="U9" s="183"/>
      <c r="V9" s="184"/>
      <c r="W9" s="182" t="s">
        <v>129</v>
      </c>
      <c r="X9" s="183"/>
      <c r="Y9" s="184"/>
    </row>
    <row r="10" spans="2:25" s="137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5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8">
        <v>20954299.80353</v>
      </c>
      <c r="J11" s="138">
        <v>554871.17054999992</v>
      </c>
      <c r="K11" s="138">
        <v>504086.73323000013</v>
      </c>
      <c r="L11" s="76">
        <v>0.17452603961303792</v>
      </c>
      <c r="M11" s="139">
        <v>28493312.572047297</v>
      </c>
      <c r="N11" s="138">
        <v>750404.42733000009</v>
      </c>
      <c r="O11" s="138">
        <v>680921.44581000006</v>
      </c>
      <c r="P11" s="140">
        <v>0.19283316848271573</v>
      </c>
      <c r="Q11" s="141">
        <v>3439817.9775900003</v>
      </c>
      <c r="R11" s="138">
        <v>88972.969190000003</v>
      </c>
      <c r="S11" s="138">
        <v>79658.846170000004</v>
      </c>
      <c r="T11" s="142">
        <v>5200837.6534910118</v>
      </c>
      <c r="U11" s="138">
        <v>132609.40375999999</v>
      </c>
      <c r="V11" s="138">
        <v>118463.84449</v>
      </c>
      <c r="W11" s="141">
        <v>3239307</v>
      </c>
      <c r="X11" s="138">
        <v>87493</v>
      </c>
      <c r="Y11" s="138">
        <v>80150</v>
      </c>
    </row>
    <row r="12" spans="2:25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3">
        <v>18297890.416069999</v>
      </c>
      <c r="J12" s="143">
        <v>484874.83491999999</v>
      </c>
      <c r="K12" s="143">
        <v>440299.77269000007</v>
      </c>
      <c r="L12" s="82">
        <v>0.15240110037234858</v>
      </c>
      <c r="M12" s="144">
        <v>24728029.250973176</v>
      </c>
      <c r="N12" s="143">
        <v>651034.66853999998</v>
      </c>
      <c r="O12" s="143">
        <v>590313.03887000005</v>
      </c>
      <c r="P12" s="145">
        <v>0.1673509957377278</v>
      </c>
      <c r="Q12" s="143">
        <v>2853684.0186299998</v>
      </c>
      <c r="R12" s="143">
        <v>73993.079460000008</v>
      </c>
      <c r="S12" s="143">
        <v>66237.90741</v>
      </c>
      <c r="T12" s="146">
        <v>4376376.1529810121</v>
      </c>
      <c r="U12" s="143">
        <v>111492.85042999999</v>
      </c>
      <c r="V12" s="143">
        <v>99600.942949999997</v>
      </c>
      <c r="W12" s="143">
        <v>3239307</v>
      </c>
      <c r="X12" s="143">
        <v>87493</v>
      </c>
      <c r="Y12" s="143">
        <v>80150</v>
      </c>
    </row>
    <row r="13" spans="2:25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3">
        <v>813241.35426000005</v>
      </c>
      <c r="J13" s="143">
        <v>21700.410779999998</v>
      </c>
      <c r="K13" s="143">
        <v>19866.025050000004</v>
      </c>
      <c r="L13" s="82">
        <v>6.7733970659631052E-3</v>
      </c>
      <c r="M13" s="144">
        <v>1302931.2397199748</v>
      </c>
      <c r="N13" s="143">
        <v>34724.374060000002</v>
      </c>
      <c r="O13" s="143">
        <v>31782.583589999998</v>
      </c>
      <c r="P13" s="145">
        <v>8.8178009711933937E-3</v>
      </c>
      <c r="Q13" s="143">
        <v>40911</v>
      </c>
      <c r="R13" s="143">
        <v>1076</v>
      </c>
      <c r="S13" s="143">
        <v>967</v>
      </c>
      <c r="T13" s="146">
        <v>121876</v>
      </c>
      <c r="U13" s="143">
        <v>3148</v>
      </c>
      <c r="V13" s="143">
        <v>2768</v>
      </c>
      <c r="W13" s="143">
        <v>0</v>
      </c>
      <c r="X13" s="143">
        <v>0</v>
      </c>
      <c r="Y13" s="143">
        <v>0</v>
      </c>
    </row>
    <row r="14" spans="2:25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3">
        <v>1227765.0175399999</v>
      </c>
      <c r="J14" s="143">
        <v>32224.942930000001</v>
      </c>
      <c r="K14" s="143">
        <v>29324.576779999999</v>
      </c>
      <c r="L14" s="82">
        <v>1.0225918694290645E-2</v>
      </c>
      <c r="M14" s="144">
        <v>1632255.954322764</v>
      </c>
      <c r="N14" s="143">
        <v>42965.800029999999</v>
      </c>
      <c r="O14" s="143">
        <v>39165.22</v>
      </c>
      <c r="P14" s="145">
        <v>1.1046560018283682E-2</v>
      </c>
      <c r="Q14" s="143">
        <v>340711.33296000003</v>
      </c>
      <c r="R14" s="143">
        <v>8705.1107300000003</v>
      </c>
      <c r="S14" s="143">
        <v>7805.3697599999996</v>
      </c>
      <c r="T14" s="146">
        <v>416833.96651</v>
      </c>
      <c r="U14" s="143">
        <v>10682.19333</v>
      </c>
      <c r="V14" s="143">
        <v>9599.6885399999992</v>
      </c>
      <c r="W14" s="143">
        <v>0</v>
      </c>
      <c r="X14" s="143">
        <v>0</v>
      </c>
      <c r="Y14" s="143">
        <v>0</v>
      </c>
    </row>
    <row r="15" spans="2:25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3">
        <v>83724.545379999996</v>
      </c>
      <c r="J15" s="143">
        <v>2246.6034600000003</v>
      </c>
      <c r="K15" s="143">
        <v>2094.7408599999999</v>
      </c>
      <c r="L15" s="82">
        <v>6.9733245494139038E-4</v>
      </c>
      <c r="M15" s="144">
        <v>126899.051161293</v>
      </c>
      <c r="N15" s="143">
        <v>3392.3783000000003</v>
      </c>
      <c r="O15" s="143">
        <v>3157.9072800000004</v>
      </c>
      <c r="P15" s="145">
        <v>8.5881015241760414E-4</v>
      </c>
      <c r="Q15" s="143">
        <v>0</v>
      </c>
      <c r="R15" s="143">
        <v>0</v>
      </c>
      <c r="S15" s="143">
        <v>0</v>
      </c>
      <c r="T15" s="146">
        <v>0</v>
      </c>
      <c r="U15" s="143">
        <v>0</v>
      </c>
      <c r="V15" s="143">
        <v>0</v>
      </c>
      <c r="W15" s="143">
        <v>0</v>
      </c>
      <c r="X15" s="143">
        <v>0</v>
      </c>
      <c r="Y15" s="143">
        <v>0</v>
      </c>
    </row>
    <row r="16" spans="2:25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3">
        <v>53157.561000000002</v>
      </c>
      <c r="J16" s="143">
        <v>1376.482</v>
      </c>
      <c r="K16" s="143">
        <v>1223.183</v>
      </c>
      <c r="L16" s="82">
        <v>4.4274343136274088E-4</v>
      </c>
      <c r="M16" s="144">
        <v>124256.45</v>
      </c>
      <c r="N16" s="143">
        <v>3211.221</v>
      </c>
      <c r="O16" s="143">
        <v>2845.7000000000003</v>
      </c>
      <c r="P16" s="145">
        <v>8.4092591541708964E-4</v>
      </c>
      <c r="Q16" s="143">
        <v>48576.626000000004</v>
      </c>
      <c r="R16" s="143">
        <v>1250.779</v>
      </c>
      <c r="S16" s="143">
        <v>1103.569</v>
      </c>
      <c r="T16" s="146">
        <v>118059.534</v>
      </c>
      <c r="U16" s="143">
        <v>3040.36</v>
      </c>
      <c r="V16" s="143">
        <v>2683.2130000000002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3">
        <v>478520.90928000002</v>
      </c>
      <c r="J17" s="143">
        <v>12447.89646</v>
      </c>
      <c r="K17" s="143">
        <v>11278.43485</v>
      </c>
      <c r="L17" s="82">
        <v>3.9855475941314548E-3</v>
      </c>
      <c r="M17" s="144">
        <v>578940.62587009103</v>
      </c>
      <c r="N17" s="143">
        <v>15075.985400000001</v>
      </c>
      <c r="O17" s="143">
        <v>13656.996070000001</v>
      </c>
      <c r="P17" s="145">
        <v>3.918075687676166E-3</v>
      </c>
      <c r="Q17" s="143">
        <v>155935</v>
      </c>
      <c r="R17" s="143">
        <v>3948</v>
      </c>
      <c r="S17" s="143">
        <v>3545</v>
      </c>
      <c r="T17" s="146">
        <v>167692</v>
      </c>
      <c r="U17" s="143">
        <v>4246</v>
      </c>
      <c r="V17" s="143">
        <v>3812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8">
        <v>166884</v>
      </c>
      <c r="J18" s="138">
        <v>4342</v>
      </c>
      <c r="K18" s="138">
        <v>3874</v>
      </c>
      <c r="L18" s="76">
        <v>1.3899583316010237E-3</v>
      </c>
      <c r="M18" s="139">
        <v>202444</v>
      </c>
      <c r="N18" s="138">
        <v>5263</v>
      </c>
      <c r="O18" s="138">
        <v>4691</v>
      </c>
      <c r="P18" s="140">
        <v>1.3700729903413247E-3</v>
      </c>
      <c r="Q18" s="138">
        <v>0</v>
      </c>
      <c r="R18" s="138">
        <v>0</v>
      </c>
      <c r="S18" s="138"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3">
        <v>128028</v>
      </c>
      <c r="J19" s="143">
        <v>3300</v>
      </c>
      <c r="K19" s="143">
        <v>2901</v>
      </c>
      <c r="L19" s="82">
        <v>1.0663310160243995E-3</v>
      </c>
      <c r="M19" s="144">
        <v>157455</v>
      </c>
      <c r="N19" s="143">
        <v>4058</v>
      </c>
      <c r="O19" s="143">
        <v>3567</v>
      </c>
      <c r="P19" s="145">
        <v>1.0656025503062243E-3</v>
      </c>
      <c r="Q19" s="143">
        <v>0</v>
      </c>
      <c r="R19" s="143">
        <v>0</v>
      </c>
      <c r="S19" s="143">
        <v>0</v>
      </c>
      <c r="T19" s="146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3">
        <v>12110</v>
      </c>
      <c r="J22" s="143">
        <v>333</v>
      </c>
      <c r="K22" s="143">
        <v>324</v>
      </c>
      <c r="L22" s="82">
        <v>1.0086284722135374E-4</v>
      </c>
      <c r="M22" s="144">
        <v>13246</v>
      </c>
      <c r="N22" s="143">
        <v>364</v>
      </c>
      <c r="O22" s="143">
        <v>354</v>
      </c>
      <c r="P22" s="145">
        <v>8.9644478621550593E-5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3">
        <v>26746</v>
      </c>
      <c r="J23" s="143">
        <v>709</v>
      </c>
      <c r="K23" s="143">
        <v>649</v>
      </c>
      <c r="L23" s="82">
        <v>2.2276446835527063E-4</v>
      </c>
      <c r="M23" s="144">
        <v>31743</v>
      </c>
      <c r="N23" s="143">
        <v>841</v>
      </c>
      <c r="O23" s="143">
        <v>770</v>
      </c>
      <c r="P23" s="145">
        <v>2.1482596141354977E-4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8">
        <v>414184.25277000002</v>
      </c>
      <c r="J24" s="138">
        <v>10819.133819999999</v>
      </c>
      <c r="K24" s="138">
        <v>9919.9681</v>
      </c>
      <c r="L24" s="76">
        <v>3.4496947158242008E-3</v>
      </c>
      <c r="M24" s="139">
        <v>528738.98965999996</v>
      </c>
      <c r="N24" s="138">
        <v>13839.363229999999</v>
      </c>
      <c r="O24" s="138">
        <v>12679.48184</v>
      </c>
      <c r="P24" s="140">
        <v>3.5783278767141874E-3</v>
      </c>
      <c r="Q24" s="138">
        <v>209083</v>
      </c>
      <c r="R24" s="138">
        <v>5499</v>
      </c>
      <c r="S24" s="138">
        <v>5036</v>
      </c>
      <c r="T24" s="147">
        <v>237824</v>
      </c>
      <c r="U24" s="138">
        <v>6273</v>
      </c>
      <c r="V24" s="138">
        <v>5752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3">
        <v>323104.25277000002</v>
      </c>
      <c r="J28" s="143">
        <v>8492.1338199999991</v>
      </c>
      <c r="K28" s="143">
        <v>7779.9681</v>
      </c>
      <c r="L28" s="82">
        <v>2.6910994949389077E-3</v>
      </c>
      <c r="M28" s="144">
        <v>419998.98965999996</v>
      </c>
      <c r="N28" s="143">
        <v>11061.363229999999</v>
      </c>
      <c r="O28" s="143">
        <v>10124.48184</v>
      </c>
      <c r="P28" s="145">
        <v>2.8424120828664285E-3</v>
      </c>
      <c r="Q28" s="143">
        <v>209083</v>
      </c>
      <c r="R28" s="143">
        <v>5499</v>
      </c>
      <c r="S28" s="143">
        <v>5036</v>
      </c>
      <c r="T28" s="146">
        <v>237824</v>
      </c>
      <c r="U28" s="143">
        <v>6273</v>
      </c>
      <c r="V28" s="143">
        <v>5752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3">
        <v>91080</v>
      </c>
      <c r="J30" s="143">
        <v>2327</v>
      </c>
      <c r="K30" s="143">
        <v>2140</v>
      </c>
      <c r="L30" s="82">
        <v>7.5859522088529306E-4</v>
      </c>
      <c r="M30" s="144">
        <v>108740</v>
      </c>
      <c r="N30" s="143">
        <v>2778</v>
      </c>
      <c r="O30" s="143">
        <v>2555</v>
      </c>
      <c r="P30" s="145">
        <v>7.3591579384775865E-4</v>
      </c>
      <c r="Q30" s="143">
        <v>0</v>
      </c>
      <c r="R30" s="143">
        <v>0</v>
      </c>
      <c r="S30" s="143">
        <v>0</v>
      </c>
      <c r="T30" s="146">
        <v>0</v>
      </c>
      <c r="U30" s="143">
        <v>0</v>
      </c>
      <c r="V30" s="143">
        <v>0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8">
        <v>7555</v>
      </c>
      <c r="J31" s="138">
        <v>194</v>
      </c>
      <c r="K31" s="138">
        <v>171</v>
      </c>
      <c r="L31" s="76">
        <v>6.2924757287970894E-5</v>
      </c>
      <c r="M31" s="139">
        <v>9322</v>
      </c>
      <c r="N31" s="138">
        <v>239</v>
      </c>
      <c r="O31" s="138">
        <v>211</v>
      </c>
      <c r="P31" s="140">
        <v>6.308816470708852E-5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3">
        <v>0</v>
      </c>
      <c r="J34" s="143">
        <v>0</v>
      </c>
      <c r="K34" s="143">
        <v>0</v>
      </c>
      <c r="L34" s="82">
        <v>0</v>
      </c>
      <c r="M34" s="144">
        <v>0</v>
      </c>
      <c r="N34" s="143">
        <v>0</v>
      </c>
      <c r="O34" s="143">
        <v>0</v>
      </c>
      <c r="P34" s="145">
        <v>0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3">
        <v>7555</v>
      </c>
      <c r="J35" s="143">
        <v>194</v>
      </c>
      <c r="K35" s="143">
        <v>171</v>
      </c>
      <c r="L35" s="82">
        <v>6.2924757287970894E-5</v>
      </c>
      <c r="M35" s="144">
        <v>9322</v>
      </c>
      <c r="N35" s="143">
        <v>239</v>
      </c>
      <c r="O35" s="143">
        <v>211</v>
      </c>
      <c r="P35" s="145">
        <v>6.308816470708852E-5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8">
        <v>40334843.071489997</v>
      </c>
      <c r="J36" s="138">
        <v>1071359.5628</v>
      </c>
      <c r="K36" s="138">
        <v>985079.97887999995</v>
      </c>
      <c r="L36" s="76">
        <v>0.33594443554227699</v>
      </c>
      <c r="M36" s="139">
        <v>46321988.233817607</v>
      </c>
      <c r="N36" s="138">
        <v>1229884.7883000001</v>
      </c>
      <c r="O36" s="138">
        <v>1129967.7164499999</v>
      </c>
      <c r="P36" s="140">
        <v>0.31349165664609546</v>
      </c>
      <c r="Q36" s="138">
        <v>4612480.3172800001</v>
      </c>
      <c r="R36" s="138">
        <v>119542.01680000001</v>
      </c>
      <c r="S36" s="138">
        <v>107925.38748</v>
      </c>
      <c r="T36" s="147">
        <v>5655206.3794461405</v>
      </c>
      <c r="U36" s="138">
        <v>146523.74294999999</v>
      </c>
      <c r="V36" s="138">
        <v>132103.81484000001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3">
        <v>4970151.7171900002</v>
      </c>
      <c r="J37" s="143">
        <v>132698.99840000001</v>
      </c>
      <c r="K37" s="143">
        <v>122496.68079</v>
      </c>
      <c r="L37" s="82">
        <v>4.139584255308703E-2</v>
      </c>
      <c r="M37" s="144">
        <v>5520793.1625693906</v>
      </c>
      <c r="N37" s="143">
        <v>147428.36414000002</v>
      </c>
      <c r="O37" s="143">
        <v>136068.10918</v>
      </c>
      <c r="P37" s="145">
        <v>3.7362873670236628E-2</v>
      </c>
      <c r="Q37" s="143">
        <v>39493.27951</v>
      </c>
      <c r="R37" s="143">
        <v>1005.18736</v>
      </c>
      <c r="S37" s="143">
        <v>884.86900000000003</v>
      </c>
      <c r="T37" s="146">
        <v>54455.991620000001</v>
      </c>
      <c r="U37" s="143">
        <v>1387.6377600000001</v>
      </c>
      <c r="V37" s="143">
        <v>1219.3029099999999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3">
        <v>2905452.1808199999</v>
      </c>
      <c r="J38" s="143">
        <v>77269.668160000001</v>
      </c>
      <c r="K38" s="143">
        <v>71139.496790000005</v>
      </c>
      <c r="L38" s="82">
        <v>2.419918905227058E-2</v>
      </c>
      <c r="M38" s="144">
        <v>3328789.4297046382</v>
      </c>
      <c r="N38" s="143">
        <v>88522.424880000006</v>
      </c>
      <c r="O38" s="143">
        <v>81461.670570000002</v>
      </c>
      <c r="P38" s="145">
        <v>2.2528128708047788E-2</v>
      </c>
      <c r="Q38" s="143">
        <v>291993.10301000002</v>
      </c>
      <c r="R38" s="143">
        <v>7592.6753100000005</v>
      </c>
      <c r="S38" s="143">
        <v>6821.4450099999995</v>
      </c>
      <c r="T38" s="146">
        <v>374350.95646000002</v>
      </c>
      <c r="U38" s="143">
        <v>9738.2171199999993</v>
      </c>
      <c r="V38" s="143">
        <v>8748.9393600000003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3">
        <v>13319240.207529999</v>
      </c>
      <c r="J39" s="143">
        <v>354922.83470000001</v>
      </c>
      <c r="K39" s="143">
        <v>326766.63977999997</v>
      </c>
      <c r="L39" s="82">
        <v>0.11093447482713545</v>
      </c>
      <c r="M39" s="144">
        <v>15094019.221085813</v>
      </c>
      <c r="N39" s="143">
        <v>402090.79168999998</v>
      </c>
      <c r="O39" s="143">
        <v>369945.94605999999</v>
      </c>
      <c r="P39" s="145">
        <v>0.1021512519536389</v>
      </c>
      <c r="Q39" s="143">
        <v>623602.35034999996</v>
      </c>
      <c r="R39" s="143">
        <v>16171.571540000001</v>
      </c>
      <c r="S39" s="143">
        <v>14543.268970000001</v>
      </c>
      <c r="T39" s="146">
        <v>733424.59213</v>
      </c>
      <c r="U39" s="143">
        <v>19010.53775</v>
      </c>
      <c r="V39" s="143">
        <v>17079.71286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3">
        <v>6438643.1866799993</v>
      </c>
      <c r="J40" s="143">
        <v>170698.30473</v>
      </c>
      <c r="K40" s="143">
        <v>156794.53802000001</v>
      </c>
      <c r="L40" s="82">
        <v>5.3626745173485958E-2</v>
      </c>
      <c r="M40" s="144">
        <v>7315835.108868788</v>
      </c>
      <c r="N40" s="143">
        <v>193914.41141</v>
      </c>
      <c r="O40" s="143">
        <v>178031.53594</v>
      </c>
      <c r="P40" s="145">
        <v>4.9511114601825251E-2</v>
      </c>
      <c r="Q40" s="143">
        <v>272648</v>
      </c>
      <c r="R40" s="143">
        <v>7046</v>
      </c>
      <c r="S40" s="143">
        <v>6373</v>
      </c>
      <c r="T40" s="146">
        <v>315847</v>
      </c>
      <c r="U40" s="143">
        <v>8157</v>
      </c>
      <c r="V40" s="143">
        <v>7371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3">
        <v>2983286.9355899999</v>
      </c>
      <c r="J41" s="143">
        <v>78306.87341</v>
      </c>
      <c r="K41" s="143">
        <v>71007.249069999991</v>
      </c>
      <c r="L41" s="82">
        <v>2.4847466094291885E-2</v>
      </c>
      <c r="M41" s="144">
        <v>3455461.9790113717</v>
      </c>
      <c r="N41" s="143">
        <v>90665.643060000002</v>
      </c>
      <c r="O41" s="143">
        <v>82176.935079999996</v>
      </c>
      <c r="P41" s="145">
        <v>2.3385405971996513E-2</v>
      </c>
      <c r="Q41" s="143">
        <v>561343</v>
      </c>
      <c r="R41" s="143">
        <v>14143</v>
      </c>
      <c r="S41" s="143">
        <v>12420</v>
      </c>
      <c r="T41" s="146">
        <v>676690</v>
      </c>
      <c r="U41" s="143">
        <v>17053</v>
      </c>
      <c r="V41" s="143">
        <v>14976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3">
        <v>9718068.8436799981</v>
      </c>
      <c r="J42" s="143">
        <v>257462.88339999999</v>
      </c>
      <c r="K42" s="143">
        <v>236875.37443</v>
      </c>
      <c r="L42" s="82">
        <v>8.0940717842006071E-2</v>
      </c>
      <c r="M42" s="148">
        <v>11607089.332577605</v>
      </c>
      <c r="N42" s="143">
        <v>307263.15312000003</v>
      </c>
      <c r="O42" s="143">
        <v>282283.51962000004</v>
      </c>
      <c r="P42" s="145">
        <v>7.8552881740350369E-2</v>
      </c>
      <c r="Q42" s="149">
        <v>2823400.5844100001</v>
      </c>
      <c r="R42" s="143">
        <v>73583.582590000005</v>
      </c>
      <c r="S42" s="143">
        <v>66882.804499999998</v>
      </c>
      <c r="T42" s="146">
        <v>3500437.8392361403</v>
      </c>
      <c r="U42" s="143">
        <v>91177.350319999998</v>
      </c>
      <c r="V42" s="143">
        <v>82708.85970999999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8">
        <v>1588069.29348</v>
      </c>
      <c r="J43" s="138">
        <v>42479.203399999999</v>
      </c>
      <c r="K43" s="138">
        <v>39348.287160000007</v>
      </c>
      <c r="L43" s="76">
        <v>1.3226853057406807E-2</v>
      </c>
      <c r="M43" s="139">
        <v>2304072.3080600002</v>
      </c>
      <c r="N43" s="138">
        <v>61619.015420000011</v>
      </c>
      <c r="O43" s="138">
        <v>56926.643800000005</v>
      </c>
      <c r="P43" s="140">
        <v>1.5593187434877805E-2</v>
      </c>
      <c r="Q43" s="138">
        <v>63897</v>
      </c>
      <c r="R43" s="138">
        <v>1731.9949999999999</v>
      </c>
      <c r="S43" s="138">
        <v>1625.39</v>
      </c>
      <c r="T43" s="147">
        <v>74484.663</v>
      </c>
      <c r="U43" s="138">
        <v>2017.597</v>
      </c>
      <c r="V43" s="138">
        <v>1892.7370000000001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3">
        <v>962707.56028999994</v>
      </c>
      <c r="J44" s="143">
        <v>25778.9545</v>
      </c>
      <c r="K44" s="143">
        <v>23869.844740000004</v>
      </c>
      <c r="L44" s="82">
        <v>8.0182845229044147E-3</v>
      </c>
      <c r="M44" s="144">
        <v>1447964.24287</v>
      </c>
      <c r="N44" s="143">
        <v>38717.571550000001</v>
      </c>
      <c r="O44" s="143">
        <v>35721.20407</v>
      </c>
      <c r="P44" s="145">
        <v>9.7993356194118527E-3</v>
      </c>
      <c r="Q44" s="143">
        <v>0</v>
      </c>
      <c r="R44" s="143">
        <v>0</v>
      </c>
      <c r="S44" s="143">
        <v>0</v>
      </c>
      <c r="T44" s="146">
        <v>0</v>
      </c>
      <c r="U44" s="143">
        <v>0</v>
      </c>
      <c r="V44" s="143">
        <v>0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3">
        <v>0</v>
      </c>
      <c r="J45" s="143">
        <v>0</v>
      </c>
      <c r="K45" s="143">
        <v>0</v>
      </c>
      <c r="L45" s="82">
        <v>0</v>
      </c>
      <c r="M45" s="144">
        <v>0</v>
      </c>
      <c r="N45" s="143">
        <v>0</v>
      </c>
      <c r="O45" s="143">
        <v>0</v>
      </c>
      <c r="P45" s="145">
        <v>0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3">
        <v>1701.42013</v>
      </c>
      <c r="J46" s="143">
        <v>44.858379999999997</v>
      </c>
      <c r="K46" s="143">
        <v>41.566379999999995</v>
      </c>
      <c r="L46" s="82">
        <v>1.4170939606236649E-5</v>
      </c>
      <c r="M46" s="144">
        <v>2062.2428199999999</v>
      </c>
      <c r="N46" s="143">
        <v>54.371569999999998</v>
      </c>
      <c r="O46" s="143">
        <v>50.381430000000002</v>
      </c>
      <c r="P46" s="145">
        <v>1.3956566691071735E-5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3">
        <v>126012.674</v>
      </c>
      <c r="J47" s="143">
        <v>3402.8656700000001</v>
      </c>
      <c r="K47" s="143">
        <v>3199.5463500000001</v>
      </c>
      <c r="L47" s="82">
        <v>1.049545589233382E-3</v>
      </c>
      <c r="M47" s="144">
        <v>150032.67707999999</v>
      </c>
      <c r="N47" s="143">
        <v>4046.7781799999998</v>
      </c>
      <c r="O47" s="143">
        <v>3805.0526200000004</v>
      </c>
      <c r="P47" s="145">
        <v>1.0153707619682971E-3</v>
      </c>
      <c r="Q47" s="143">
        <v>39810</v>
      </c>
      <c r="R47" s="143">
        <v>1104.9949999999999</v>
      </c>
      <c r="S47" s="143">
        <v>1065.3900000000001</v>
      </c>
      <c r="T47" s="146">
        <v>45091.663</v>
      </c>
      <c r="U47" s="143">
        <v>1251.597</v>
      </c>
      <c r="V47" s="143">
        <v>1206.7370000000001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3">
        <v>151931.72106000001</v>
      </c>
      <c r="J48" s="143">
        <v>4150.3178499999995</v>
      </c>
      <c r="K48" s="143">
        <v>3971.8166900000001</v>
      </c>
      <c r="L48" s="82">
        <v>1.2654224582454264E-3</v>
      </c>
      <c r="M48" s="144">
        <v>200727.56229</v>
      </c>
      <c r="N48" s="143">
        <v>5486.3931199999997</v>
      </c>
      <c r="O48" s="143">
        <v>5251.0056800000002</v>
      </c>
      <c r="P48" s="145">
        <v>1.3584567164775683E-3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3">
        <v>54662.377999999997</v>
      </c>
      <c r="J49" s="143">
        <v>1410.84</v>
      </c>
      <c r="K49" s="143">
        <v>1278.1779999999999</v>
      </c>
      <c r="L49" s="82">
        <v>4.5527688529891725E-4</v>
      </c>
      <c r="M49" s="144">
        <v>63334.252</v>
      </c>
      <c r="N49" s="143">
        <v>1635.6669999999999</v>
      </c>
      <c r="O49" s="143">
        <v>1484.0429999999999</v>
      </c>
      <c r="P49" s="145">
        <v>4.2862494333579176E-4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3">
        <v>6003</v>
      </c>
      <c r="J50" s="143">
        <v>158</v>
      </c>
      <c r="K50" s="143">
        <v>145</v>
      </c>
      <c r="L50" s="82">
        <v>4.9998321376530678E-5</v>
      </c>
      <c r="M50" s="144">
        <v>9099</v>
      </c>
      <c r="N50" s="143">
        <v>240</v>
      </c>
      <c r="O50" s="143">
        <v>220</v>
      </c>
      <c r="P50" s="145">
        <v>6.1578975613580617E-5</v>
      </c>
      <c r="Q50" s="143">
        <v>6003</v>
      </c>
      <c r="R50" s="143">
        <v>158</v>
      </c>
      <c r="S50" s="143">
        <v>145</v>
      </c>
      <c r="T50" s="146">
        <v>9099</v>
      </c>
      <c r="U50" s="143">
        <v>240</v>
      </c>
      <c r="V50" s="143">
        <v>220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3">
        <v>285050.54000000004</v>
      </c>
      <c r="J51" s="143">
        <v>7533.3670000000002</v>
      </c>
      <c r="K51" s="143">
        <v>6842.335</v>
      </c>
      <c r="L51" s="82">
        <v>2.3741543407418981E-3</v>
      </c>
      <c r="M51" s="144">
        <v>430852.33100000001</v>
      </c>
      <c r="N51" s="143">
        <v>11438.234</v>
      </c>
      <c r="O51" s="143">
        <v>10394.957</v>
      </c>
      <c r="P51" s="145">
        <v>2.915863851379642E-3</v>
      </c>
      <c r="Q51" s="143">
        <v>18084</v>
      </c>
      <c r="R51" s="143">
        <v>469</v>
      </c>
      <c r="S51" s="143">
        <v>415</v>
      </c>
      <c r="T51" s="146">
        <v>20294</v>
      </c>
      <c r="U51" s="143">
        <v>526</v>
      </c>
      <c r="V51" s="143">
        <v>466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8">
        <v>7876334.8968900014</v>
      </c>
      <c r="J52" s="138">
        <v>210066.53393000003</v>
      </c>
      <c r="K52" s="138">
        <v>193955.81292</v>
      </c>
      <c r="L52" s="76">
        <v>6.5601120013974668E-2</v>
      </c>
      <c r="M52" s="139">
        <v>9447850.3663739432</v>
      </c>
      <c r="N52" s="138">
        <v>251968.32561</v>
      </c>
      <c r="O52" s="138">
        <v>232653.65568000003</v>
      </c>
      <c r="P52" s="140">
        <v>6.393987771312229E-2</v>
      </c>
      <c r="Q52" s="138">
        <v>910698.27668000013</v>
      </c>
      <c r="R52" s="138">
        <v>24708.296719999998</v>
      </c>
      <c r="S52" s="138">
        <v>23105.889259999996</v>
      </c>
      <c r="T52" s="147">
        <v>1137368.6691023819</v>
      </c>
      <c r="U52" s="138">
        <v>30849.408090000001</v>
      </c>
      <c r="V52" s="138">
        <v>28839.136630000001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3">
        <v>3873767.6944200005</v>
      </c>
      <c r="J53" s="143">
        <v>103199.08900000001</v>
      </c>
      <c r="K53" s="143">
        <v>95617.929319999996</v>
      </c>
      <c r="L53" s="82">
        <v>3.2264181596474012E-2</v>
      </c>
      <c r="M53" s="144">
        <v>4569857.2343086526</v>
      </c>
      <c r="N53" s="143">
        <v>121722.80410000001</v>
      </c>
      <c r="O53" s="143">
        <v>112808.59775</v>
      </c>
      <c r="P53" s="145">
        <v>3.0927258730523953E-2</v>
      </c>
      <c r="Q53" s="143">
        <v>191231.01828000002</v>
      </c>
      <c r="R53" s="143">
        <v>5076.2519899999998</v>
      </c>
      <c r="S53" s="143">
        <v>4628.79054</v>
      </c>
      <c r="T53" s="146">
        <v>217301.38462135301</v>
      </c>
      <c r="U53" s="143">
        <v>5766.6005100000002</v>
      </c>
      <c r="V53" s="143">
        <v>5255.5937400000003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3">
        <v>715334.40360999992</v>
      </c>
      <c r="J54" s="143">
        <v>18987.613529999999</v>
      </c>
      <c r="K54" s="143">
        <v>17118.312590000001</v>
      </c>
      <c r="L54" s="82">
        <v>5.9579409300985651E-3</v>
      </c>
      <c r="M54" s="144">
        <v>841894.476845806</v>
      </c>
      <c r="N54" s="143">
        <v>22339.786410000001</v>
      </c>
      <c r="O54" s="143">
        <v>20140.319929999998</v>
      </c>
      <c r="P54" s="145">
        <v>5.6976590239472573E-3</v>
      </c>
      <c r="Q54" s="143">
        <v>31763.579969999999</v>
      </c>
      <c r="R54" s="143">
        <v>888.96463000000006</v>
      </c>
      <c r="S54" s="143">
        <v>853.66875000000005</v>
      </c>
      <c r="T54" s="146">
        <v>34928.002939265003</v>
      </c>
      <c r="U54" s="143">
        <v>978.11119999999994</v>
      </c>
      <c r="V54" s="143">
        <v>939.30760999999995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3">
        <v>47137.617420000002</v>
      </c>
      <c r="J55" s="143">
        <v>1298.3402600000002</v>
      </c>
      <c r="K55" s="143">
        <v>1230.9901300000001</v>
      </c>
      <c r="L55" s="82">
        <v>3.9260398878712493E-4</v>
      </c>
      <c r="M55" s="144">
        <v>52166.689194611004</v>
      </c>
      <c r="N55" s="143">
        <v>1435.79918</v>
      </c>
      <c r="O55" s="143">
        <v>1358.8254400000001</v>
      </c>
      <c r="P55" s="145">
        <v>3.5304662949293221E-4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3">
        <v>3240095.18144</v>
      </c>
      <c r="J56" s="143">
        <v>86581.491140000013</v>
      </c>
      <c r="K56" s="143">
        <v>79988.580879999994</v>
      </c>
      <c r="L56" s="82">
        <v>2.6986393498614959E-2</v>
      </c>
      <c r="M56" s="144">
        <v>3983931.9660248728</v>
      </c>
      <c r="N56" s="143">
        <v>106469.93592</v>
      </c>
      <c r="O56" s="143">
        <v>98345.912560000012</v>
      </c>
      <c r="P56" s="145">
        <v>2.6961913329158139E-2</v>
      </c>
      <c r="Q56" s="143">
        <v>687703.67843000009</v>
      </c>
      <c r="R56" s="143">
        <v>18743.080099999999</v>
      </c>
      <c r="S56" s="143">
        <v>17623.429969999997</v>
      </c>
      <c r="T56" s="146">
        <v>885139.28154176404</v>
      </c>
      <c r="U56" s="143">
        <v>24104.696380000001</v>
      </c>
      <c r="V56" s="143">
        <v>22644.235280000001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8">
        <v>3725986.8224799996</v>
      </c>
      <c r="J57" s="138">
        <v>100227.85462</v>
      </c>
      <c r="K57" s="138">
        <v>94888.021689999994</v>
      </c>
      <c r="L57" s="76">
        <v>3.1033331100295419E-2</v>
      </c>
      <c r="M57" s="139">
        <v>4414454.0776795782</v>
      </c>
      <c r="N57" s="138">
        <v>118690.83070000002</v>
      </c>
      <c r="O57" s="138">
        <v>112496.78063000001</v>
      </c>
      <c r="P57" s="140">
        <v>2.9875542366930678E-2</v>
      </c>
      <c r="Q57" s="138">
        <v>183956.65291</v>
      </c>
      <c r="R57" s="138">
        <v>4965.0516200000002</v>
      </c>
      <c r="S57" s="138">
        <v>4597.3169200000002</v>
      </c>
      <c r="T57" s="147">
        <v>209028.68864766601</v>
      </c>
      <c r="U57" s="138">
        <v>5638.8488500000003</v>
      </c>
      <c r="V57" s="138">
        <v>5220.4020999999993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3">
        <v>1585010.92817</v>
      </c>
      <c r="J58" s="143">
        <v>42404.990720000002</v>
      </c>
      <c r="K58" s="143">
        <v>41027.07286</v>
      </c>
      <c r="L58" s="82">
        <v>1.3201380271856879E-2</v>
      </c>
      <c r="M58" s="144">
        <v>1921284.0903570591</v>
      </c>
      <c r="N58" s="143">
        <v>51378.047330000001</v>
      </c>
      <c r="O58" s="143">
        <v>49817.742060000004</v>
      </c>
      <c r="P58" s="145">
        <v>1.3002605357386279E-2</v>
      </c>
      <c r="Q58" s="143">
        <v>68514.825169999996</v>
      </c>
      <c r="R58" s="143">
        <v>1923.9185600000001</v>
      </c>
      <c r="S58" s="143">
        <v>1866.5010600000001</v>
      </c>
      <c r="T58" s="146">
        <v>77593.841208993996</v>
      </c>
      <c r="U58" s="143">
        <v>2178.5681000000004</v>
      </c>
      <c r="V58" s="143">
        <v>2112.29394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3">
        <v>630023.07771999994</v>
      </c>
      <c r="J59" s="143">
        <v>17086.390120000004</v>
      </c>
      <c r="K59" s="143">
        <v>15976.61659</v>
      </c>
      <c r="L59" s="82">
        <v>5.2473923562344699E-3</v>
      </c>
      <c r="M59" s="144">
        <v>729028.43830238399</v>
      </c>
      <c r="N59" s="143">
        <v>19781.120849999999</v>
      </c>
      <c r="O59" s="143">
        <v>18502.649379999999</v>
      </c>
      <c r="P59" s="145">
        <v>4.9338195871886214E-3</v>
      </c>
      <c r="Q59" s="143">
        <v>50572.39028</v>
      </c>
      <c r="R59" s="143">
        <v>1307.54394</v>
      </c>
      <c r="S59" s="143">
        <v>1157.2429299999999</v>
      </c>
      <c r="T59" s="146">
        <v>58725.275752599999</v>
      </c>
      <c r="U59" s="143">
        <v>1518.1672599999999</v>
      </c>
      <c r="V59" s="143">
        <v>1344.8212000000001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3">
        <v>468711.03104999999</v>
      </c>
      <c r="J60" s="143">
        <v>12423.15425</v>
      </c>
      <c r="K60" s="143">
        <v>11485.97839</v>
      </c>
      <c r="L60" s="82">
        <v>3.9038422060907797E-3</v>
      </c>
      <c r="M60" s="144">
        <v>535986.22823923803</v>
      </c>
      <c r="N60" s="143">
        <v>14195.216780000001</v>
      </c>
      <c r="O60" s="143">
        <v>13123.2739</v>
      </c>
      <c r="P60" s="145">
        <v>3.6273747530452898E-3</v>
      </c>
      <c r="Q60" s="143">
        <v>0</v>
      </c>
      <c r="R60" s="143">
        <v>0</v>
      </c>
      <c r="S60" s="143">
        <v>0</v>
      </c>
      <c r="T60" s="146">
        <v>0</v>
      </c>
      <c r="U60" s="143">
        <v>0</v>
      </c>
      <c r="V60" s="143">
        <v>0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3">
        <v>321898.09117999999</v>
      </c>
      <c r="J61" s="143">
        <v>8636.3065800000004</v>
      </c>
      <c r="K61" s="143">
        <v>7954.3527400000003</v>
      </c>
      <c r="L61" s="82">
        <v>2.6810535087971707E-3</v>
      </c>
      <c r="M61" s="144">
        <v>367835.30598248605</v>
      </c>
      <c r="N61" s="143">
        <v>9875.1340299999993</v>
      </c>
      <c r="O61" s="143">
        <v>9097.9959299999991</v>
      </c>
      <c r="P61" s="145">
        <v>2.4893857937036456E-3</v>
      </c>
      <c r="Q61" s="143">
        <v>64869.437460000001</v>
      </c>
      <c r="R61" s="143">
        <v>1733.5891200000001</v>
      </c>
      <c r="S61" s="143">
        <v>1573.57293</v>
      </c>
      <c r="T61" s="146">
        <v>72709.571686071999</v>
      </c>
      <c r="U61" s="143">
        <v>1942.11349</v>
      </c>
      <c r="V61" s="143">
        <v>1763.2869599999999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3">
        <v>96653.694359999994</v>
      </c>
      <c r="J62" s="143">
        <v>2558.68595</v>
      </c>
      <c r="K62" s="143">
        <v>2337.8781100000001</v>
      </c>
      <c r="L62" s="82">
        <v>8.0501790318844753E-4</v>
      </c>
      <c r="M62" s="144">
        <v>109189.01479841099</v>
      </c>
      <c r="N62" s="143">
        <v>2887.5157099999997</v>
      </c>
      <c r="O62" s="143">
        <v>2636.8203599999997</v>
      </c>
      <c r="P62" s="145">
        <v>7.3895457517773855E-4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3">
        <v>2569</v>
      </c>
      <c r="J63" s="143">
        <v>72</v>
      </c>
      <c r="K63" s="143">
        <v>67</v>
      </c>
      <c r="L63" s="82">
        <v>2.1396916144645562E-5</v>
      </c>
      <c r="M63" s="144">
        <v>3069</v>
      </c>
      <c r="N63" s="143">
        <v>86</v>
      </c>
      <c r="O63" s="143">
        <v>80</v>
      </c>
      <c r="P63" s="145">
        <v>2.0769961111998999E-5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3">
        <v>621121</v>
      </c>
      <c r="J64" s="143">
        <v>17046.326999999997</v>
      </c>
      <c r="K64" s="143">
        <v>16039.123</v>
      </c>
      <c r="L64" s="82">
        <v>5.1732479379830269E-3</v>
      </c>
      <c r="M64" s="144">
        <v>748062</v>
      </c>
      <c r="N64" s="143">
        <v>20487.796000000002</v>
      </c>
      <c r="O64" s="143">
        <v>19238.298999999999</v>
      </c>
      <c r="P64" s="145">
        <v>5.0626323393171049E-3</v>
      </c>
      <c r="Q64" s="143">
        <v>0</v>
      </c>
      <c r="R64" s="143">
        <v>0</v>
      </c>
      <c r="S64" s="143">
        <v>0</v>
      </c>
      <c r="T64" s="146">
        <v>0</v>
      </c>
      <c r="U64" s="143">
        <v>0</v>
      </c>
      <c r="V64" s="143">
        <v>0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8">
        <v>602814.42625000002</v>
      </c>
      <c r="J65" s="138">
        <v>16271.661959999999</v>
      </c>
      <c r="K65" s="138">
        <v>15173.59736</v>
      </c>
      <c r="L65" s="76">
        <v>5.0207745150851997E-3</v>
      </c>
      <c r="M65" s="139">
        <v>805378.26741254597</v>
      </c>
      <c r="N65" s="138">
        <v>21726.557209999999</v>
      </c>
      <c r="O65" s="138">
        <v>20283.453659999999</v>
      </c>
      <c r="P65" s="140">
        <v>5.4505295844274066E-3</v>
      </c>
      <c r="Q65" s="138">
        <v>3234</v>
      </c>
      <c r="R65" s="138">
        <v>89</v>
      </c>
      <c r="S65" s="138">
        <v>85</v>
      </c>
      <c r="T65" s="147">
        <v>3734</v>
      </c>
      <c r="U65" s="138">
        <v>103</v>
      </c>
      <c r="V65" s="138">
        <v>98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3">
        <v>21772.556239999998</v>
      </c>
      <c r="J66" s="143">
        <v>577.41317000000004</v>
      </c>
      <c r="K66" s="143">
        <v>567.26333</v>
      </c>
      <c r="L66" s="82">
        <v>1.8134120674264672E-4</v>
      </c>
      <c r="M66" s="144">
        <v>26630.112401102</v>
      </c>
      <c r="N66" s="143">
        <v>704.89861999999994</v>
      </c>
      <c r="O66" s="143">
        <v>693.48061000000007</v>
      </c>
      <c r="P66" s="145">
        <v>1.8022365558131341E-4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3">
        <v>70798.117039999997</v>
      </c>
      <c r="J67" s="143">
        <v>1851.6335199999999</v>
      </c>
      <c r="K67" s="143">
        <v>1679.08573</v>
      </c>
      <c r="L67" s="82">
        <v>5.8966966660322381E-4</v>
      </c>
      <c r="M67" s="144">
        <v>108893.43686</v>
      </c>
      <c r="N67" s="143">
        <v>2827.6652599999998</v>
      </c>
      <c r="O67" s="143">
        <v>2582.5350799999997</v>
      </c>
      <c r="P67" s="145">
        <v>7.369542029762524E-4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3">
        <v>108096.62596999999</v>
      </c>
      <c r="J68" s="143">
        <v>3001.7432699999999</v>
      </c>
      <c r="K68" s="143">
        <v>2878.9683</v>
      </c>
      <c r="L68" s="82">
        <v>9.0032481175523777E-4</v>
      </c>
      <c r="M68" s="144">
        <v>165908.516151444</v>
      </c>
      <c r="N68" s="143">
        <v>4604.1783299999997</v>
      </c>
      <c r="O68" s="143">
        <v>4414.8649699999996</v>
      </c>
      <c r="P68" s="145">
        <v>1.1228131080530954E-3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3">
        <v>4437</v>
      </c>
      <c r="J69" s="143">
        <v>121</v>
      </c>
      <c r="K69" s="143">
        <v>113</v>
      </c>
      <c r="L69" s="82">
        <v>3.6955281017435722E-5</v>
      </c>
      <c r="M69" s="144">
        <v>5189</v>
      </c>
      <c r="N69" s="143">
        <v>141</v>
      </c>
      <c r="O69" s="143">
        <v>132</v>
      </c>
      <c r="P69" s="145">
        <v>3.5117408996468823E-5</v>
      </c>
      <c r="Q69" s="143">
        <v>3234</v>
      </c>
      <c r="R69" s="143">
        <v>89</v>
      </c>
      <c r="S69" s="143">
        <v>85</v>
      </c>
      <c r="T69" s="146">
        <v>3734</v>
      </c>
      <c r="U69" s="143">
        <v>103</v>
      </c>
      <c r="V69" s="143">
        <v>98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3">
        <v>2768</v>
      </c>
      <c r="J70" s="143">
        <v>74</v>
      </c>
      <c r="K70" s="143">
        <v>68</v>
      </c>
      <c r="L70" s="82">
        <v>2.3054365079166571E-5</v>
      </c>
      <c r="M70" s="144">
        <v>3341</v>
      </c>
      <c r="N70" s="143">
        <v>89</v>
      </c>
      <c r="O70" s="143">
        <v>82</v>
      </c>
      <c r="P70" s="145">
        <v>2.2610765746232863E-5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3">
        <v>394942.12699999998</v>
      </c>
      <c r="J71" s="143">
        <v>10645.871999999999</v>
      </c>
      <c r="K71" s="143">
        <v>9867.2799999999988</v>
      </c>
      <c r="L71" s="82">
        <v>3.2894291838874885E-3</v>
      </c>
      <c r="M71" s="144">
        <v>495416.20199999999</v>
      </c>
      <c r="N71" s="143">
        <v>13359.815000000001</v>
      </c>
      <c r="O71" s="143">
        <v>12378.573</v>
      </c>
      <c r="P71" s="145">
        <v>3.3528104430740439E-3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8">
        <v>996532.19759</v>
      </c>
      <c r="J72" s="138">
        <v>26830.221139999998</v>
      </c>
      <c r="K72" s="138">
        <v>24891.435369999999</v>
      </c>
      <c r="L72" s="76">
        <v>8.3000061764393115E-3</v>
      </c>
      <c r="M72" s="139">
        <v>1234932.4882913041</v>
      </c>
      <c r="N72" s="138">
        <v>33267.27291</v>
      </c>
      <c r="O72" s="138">
        <v>30864.19688</v>
      </c>
      <c r="P72" s="140">
        <v>8.3576082625462841E-3</v>
      </c>
      <c r="Q72" s="138">
        <v>6087</v>
      </c>
      <c r="R72" s="138">
        <v>172</v>
      </c>
      <c r="S72" s="138">
        <v>167</v>
      </c>
      <c r="T72" s="147">
        <v>7368</v>
      </c>
      <c r="U72" s="138">
        <v>209</v>
      </c>
      <c r="V72" s="138">
        <v>202</v>
      </c>
      <c r="W72" s="138">
        <v>15763.91</v>
      </c>
      <c r="X72" s="138">
        <v>422.31</v>
      </c>
      <c r="Y72" s="138">
        <v>377.27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3">
        <v>32791.379029999996</v>
      </c>
      <c r="J73" s="143">
        <v>887.90845999999999</v>
      </c>
      <c r="K73" s="143">
        <v>823.86901</v>
      </c>
      <c r="L73" s="82">
        <v>2.7311575997360796E-4</v>
      </c>
      <c r="M73" s="144">
        <v>40356.582028720004</v>
      </c>
      <c r="N73" s="143">
        <v>1088.94822</v>
      </c>
      <c r="O73" s="143">
        <v>1007.62238</v>
      </c>
      <c r="P73" s="145">
        <v>2.7311979125112809E-4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3">
        <v>409874.31455999997</v>
      </c>
      <c r="J74" s="143">
        <v>10758.558679999998</v>
      </c>
      <c r="K74" s="143">
        <v>9708.9363599999997</v>
      </c>
      <c r="L74" s="82">
        <v>3.4137977183668344E-3</v>
      </c>
      <c r="M74" s="144">
        <v>521284.63926258404</v>
      </c>
      <c r="N74" s="143">
        <v>13721.627689999999</v>
      </c>
      <c r="O74" s="143">
        <v>12414.6715</v>
      </c>
      <c r="P74" s="145">
        <v>3.5278793371672523E-3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12945</v>
      </c>
      <c r="X74" s="143">
        <v>343</v>
      </c>
      <c r="Y74" s="143">
        <v>301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3">
        <v>69951.91</v>
      </c>
      <c r="J75" s="143">
        <v>1907.31</v>
      </c>
      <c r="K75" s="143">
        <v>1810.27</v>
      </c>
      <c r="L75" s="82">
        <v>5.8262170199602703E-4</v>
      </c>
      <c r="M75" s="144">
        <v>93136.71</v>
      </c>
      <c r="N75" s="143">
        <v>2540.14</v>
      </c>
      <c r="O75" s="143">
        <v>2407.8000000000002</v>
      </c>
      <c r="P75" s="145">
        <v>6.3031796832829215E-4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2818.91</v>
      </c>
      <c r="X75" s="143">
        <v>79.31</v>
      </c>
      <c r="Y75" s="143">
        <v>76.27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3">
        <v>483914.59399999998</v>
      </c>
      <c r="J76" s="143">
        <v>13276.444</v>
      </c>
      <c r="K76" s="143">
        <v>12548.36</v>
      </c>
      <c r="L76" s="82">
        <v>4.030470996102843E-3</v>
      </c>
      <c r="M76" s="144">
        <v>580154.55700000003</v>
      </c>
      <c r="N76" s="143">
        <v>15916.556999999999</v>
      </c>
      <c r="O76" s="143">
        <v>15034.102999999999</v>
      </c>
      <c r="P76" s="145">
        <v>3.9262911657996112E-3</v>
      </c>
      <c r="Q76" s="143">
        <v>6087</v>
      </c>
      <c r="R76" s="143">
        <v>172</v>
      </c>
      <c r="S76" s="143">
        <v>167</v>
      </c>
      <c r="T76" s="146">
        <v>7368</v>
      </c>
      <c r="U76" s="143">
        <v>209</v>
      </c>
      <c r="V76" s="143">
        <v>202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8">
        <v>19694875.116349999</v>
      </c>
      <c r="J77" s="138">
        <v>513851.06963000004</v>
      </c>
      <c r="K77" s="138">
        <v>460602.37674999994</v>
      </c>
      <c r="L77" s="76">
        <v>0.16403643104079699</v>
      </c>
      <c r="M77" s="139">
        <v>24560776.436522003</v>
      </c>
      <c r="N77" s="138">
        <v>641499.57239999995</v>
      </c>
      <c r="O77" s="138">
        <v>575913.61027000006</v>
      </c>
      <c r="P77" s="140">
        <v>0.16621908487033671</v>
      </c>
      <c r="Q77" s="138">
        <v>17811037.220520001</v>
      </c>
      <c r="R77" s="138">
        <v>462657.60898999998</v>
      </c>
      <c r="S77" s="138">
        <v>414566.26749</v>
      </c>
      <c r="T77" s="147">
        <v>22479556.260138787</v>
      </c>
      <c r="U77" s="138">
        <v>584148.12037999998</v>
      </c>
      <c r="V77" s="138">
        <v>524396.21334000002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3">
        <v>1221549.95946</v>
      </c>
      <c r="J78" s="143">
        <v>31909.91099</v>
      </c>
      <c r="K78" s="143">
        <v>28371.978419999996</v>
      </c>
      <c r="L78" s="82">
        <v>1.0174154164679178E-2</v>
      </c>
      <c r="M78" s="144">
        <v>1562685.8257237279</v>
      </c>
      <c r="N78" s="143">
        <v>40899.404829999999</v>
      </c>
      <c r="O78" s="143">
        <v>36496.690839999996</v>
      </c>
      <c r="P78" s="145">
        <v>1.0575732756778715E-2</v>
      </c>
      <c r="Q78" s="143">
        <v>1221549.95946</v>
      </c>
      <c r="R78" s="143">
        <v>29656.82099</v>
      </c>
      <c r="S78" s="143">
        <v>26392.998419999996</v>
      </c>
      <c r="T78" s="146">
        <v>1562685.8257237279</v>
      </c>
      <c r="U78" s="143">
        <v>37622.304830000001</v>
      </c>
      <c r="V78" s="143">
        <v>33618.280839999999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3">
        <v>52800</v>
      </c>
      <c r="J79" s="143">
        <v>1362</v>
      </c>
      <c r="K79" s="143">
        <v>1202</v>
      </c>
      <c r="L79" s="82">
        <v>4.3976534544074963E-4</v>
      </c>
      <c r="M79" s="144">
        <v>69315</v>
      </c>
      <c r="N79" s="143">
        <v>1788</v>
      </c>
      <c r="O79" s="143">
        <v>1578</v>
      </c>
      <c r="P79" s="145">
        <v>4.691006368452951E-4</v>
      </c>
      <c r="Q79" s="143">
        <v>52800</v>
      </c>
      <c r="R79" s="143">
        <v>1362</v>
      </c>
      <c r="S79" s="143">
        <v>1202</v>
      </c>
      <c r="T79" s="146">
        <v>69315</v>
      </c>
      <c r="U79" s="143">
        <v>1788</v>
      </c>
      <c r="V79" s="143">
        <v>1578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3">
        <v>0</v>
      </c>
      <c r="J80" s="143">
        <v>0</v>
      </c>
      <c r="K80" s="143">
        <v>0</v>
      </c>
      <c r="L80" s="82">
        <v>0</v>
      </c>
      <c r="M80" s="144">
        <v>0</v>
      </c>
      <c r="N80" s="143">
        <v>0</v>
      </c>
      <c r="O80" s="143">
        <v>0</v>
      </c>
      <c r="P80" s="145">
        <v>0</v>
      </c>
      <c r="Q80" s="143">
        <v>0</v>
      </c>
      <c r="R80" s="143">
        <v>0</v>
      </c>
      <c r="S80" s="143">
        <v>0</v>
      </c>
      <c r="T80" s="146">
        <v>0</v>
      </c>
      <c r="U80" s="143">
        <v>0</v>
      </c>
      <c r="V80" s="143">
        <v>0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3">
        <v>912710.68946999998</v>
      </c>
      <c r="J81" s="143">
        <v>24032.228040000002</v>
      </c>
      <c r="K81" s="143">
        <v>21734.012999999999</v>
      </c>
      <c r="L81" s="82">
        <v>7.6018661295878653E-3</v>
      </c>
      <c r="M81" s="144">
        <v>1350901.1838480472</v>
      </c>
      <c r="N81" s="143">
        <v>35666.158530000001</v>
      </c>
      <c r="O81" s="143">
        <v>32286.216670000005</v>
      </c>
      <c r="P81" s="145">
        <v>9.1424454397775658E-3</v>
      </c>
      <c r="Q81" s="143">
        <v>912710.68946999998</v>
      </c>
      <c r="R81" s="143">
        <v>24032.228040000002</v>
      </c>
      <c r="S81" s="143">
        <v>21734.012999999999</v>
      </c>
      <c r="T81" s="146">
        <v>1350901.1508480471</v>
      </c>
      <c r="U81" s="143">
        <v>35666.158530000001</v>
      </c>
      <c r="V81" s="143">
        <v>32286.216670000005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3">
        <v>5925700.1864599995</v>
      </c>
      <c r="J82" s="143">
        <v>154223.55679</v>
      </c>
      <c r="K82" s="143">
        <v>138296.45322999998</v>
      </c>
      <c r="L82" s="82">
        <v>4.9354499800698788E-2</v>
      </c>
      <c r="M82" s="144">
        <v>7363317.0644065263</v>
      </c>
      <c r="N82" s="143">
        <v>191677.90713000001</v>
      </c>
      <c r="O82" s="143">
        <v>172165.11953999999</v>
      </c>
      <c r="P82" s="145">
        <v>4.9832456527547142E-2</v>
      </c>
      <c r="Q82" s="143">
        <v>5867700.1864599995</v>
      </c>
      <c r="R82" s="143">
        <v>152756.55679</v>
      </c>
      <c r="S82" s="143">
        <v>136978.45322999998</v>
      </c>
      <c r="T82" s="146">
        <v>7294412.6624065265</v>
      </c>
      <c r="U82" s="143">
        <v>189935.90713000001</v>
      </c>
      <c r="V82" s="143">
        <v>170600.11953999999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3">
        <v>11582114.280959999</v>
      </c>
      <c r="J83" s="143">
        <v>302323.37381000002</v>
      </c>
      <c r="K83" s="143">
        <v>270997.93209999998</v>
      </c>
      <c r="L83" s="82">
        <v>9.6466145600390407E-2</v>
      </c>
      <c r="M83" s="144">
        <v>14214557.362543702</v>
      </c>
      <c r="N83" s="143">
        <v>371468.10191000003</v>
      </c>
      <c r="O83" s="143">
        <v>333387.58322000003</v>
      </c>
      <c r="P83" s="145">
        <v>9.6199349509387994E-2</v>
      </c>
      <c r="Q83" s="143">
        <v>9756276.3851300012</v>
      </c>
      <c r="R83" s="143">
        <v>254850.00317000001</v>
      </c>
      <c r="S83" s="143">
        <v>228258.80283999999</v>
      </c>
      <c r="T83" s="146">
        <v>12202241.621160485</v>
      </c>
      <c r="U83" s="143">
        <v>319135.74988999998</v>
      </c>
      <c r="V83" s="143">
        <v>286313.59629000002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8">
        <v>1685865.44041</v>
      </c>
      <c r="J84" s="138">
        <v>45400.702680000002</v>
      </c>
      <c r="K84" s="138">
        <v>42201.632239999999</v>
      </c>
      <c r="L84" s="76">
        <v>1.4041386321373582E-2</v>
      </c>
      <c r="M84" s="139">
        <v>2088823.417342159</v>
      </c>
      <c r="N84" s="138">
        <v>56239.401629999993</v>
      </c>
      <c r="O84" s="138">
        <v>52278.271909999996</v>
      </c>
      <c r="P84" s="140">
        <v>1.4136455245366405E-2</v>
      </c>
      <c r="Q84" s="138">
        <v>155953.22479000001</v>
      </c>
      <c r="R84" s="138">
        <v>4298.7358899999999</v>
      </c>
      <c r="S84" s="138">
        <v>4078.5158799999999</v>
      </c>
      <c r="T84" s="147">
        <v>182552.23228113601</v>
      </c>
      <c r="U84" s="138">
        <v>5031.2337399999997</v>
      </c>
      <c r="V84" s="138">
        <v>4774.7368399999996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3">
        <v>806918.62846000004</v>
      </c>
      <c r="J85" s="143">
        <v>21876.392909999999</v>
      </c>
      <c r="K85" s="143">
        <v>20413.9764</v>
      </c>
      <c r="L85" s="82">
        <v>6.7207357838501474E-3</v>
      </c>
      <c r="M85" s="144">
        <v>982577.06902409694</v>
      </c>
      <c r="N85" s="143">
        <v>26628.421750000001</v>
      </c>
      <c r="O85" s="143">
        <v>24859.034680000001</v>
      </c>
      <c r="P85" s="145">
        <v>6.6497515520275172E-3</v>
      </c>
      <c r="Q85" s="143">
        <v>77074</v>
      </c>
      <c r="R85" s="143">
        <v>2151</v>
      </c>
      <c r="S85" s="143">
        <v>2059</v>
      </c>
      <c r="T85" s="146">
        <v>91241</v>
      </c>
      <c r="U85" s="143">
        <v>2546</v>
      </c>
      <c r="V85" s="143">
        <v>2438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3">
        <v>878946.81195</v>
      </c>
      <c r="J86" s="143">
        <v>23524.309770000003</v>
      </c>
      <c r="K86" s="143">
        <v>21787.655839999999</v>
      </c>
      <c r="L86" s="82">
        <v>7.3206505375234343E-3</v>
      </c>
      <c r="M86" s="144">
        <v>1106246.348318062</v>
      </c>
      <c r="N86" s="143">
        <v>29610.979879999995</v>
      </c>
      <c r="O86" s="143">
        <v>27419.237229999995</v>
      </c>
      <c r="P86" s="145">
        <v>7.4867036933388888E-3</v>
      </c>
      <c r="Q86" s="143">
        <v>78879.224790000007</v>
      </c>
      <c r="R86" s="143">
        <v>2147.7358899999999</v>
      </c>
      <c r="S86" s="143">
        <v>2019.5158799999999</v>
      </c>
      <c r="T86" s="146">
        <v>91311.232281136006</v>
      </c>
      <c r="U86" s="143">
        <v>2485.2337399999997</v>
      </c>
      <c r="V86" s="143">
        <v>2336.73684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8">
        <v>398026.32279000001</v>
      </c>
      <c r="J87" s="138">
        <v>10437.65828</v>
      </c>
      <c r="K87" s="138">
        <v>9465.6772699999983</v>
      </c>
      <c r="L87" s="76">
        <v>3.3151171086412056E-3</v>
      </c>
      <c r="M87" s="139">
        <v>548307.09916341701</v>
      </c>
      <c r="N87" s="138">
        <v>14365.76345</v>
      </c>
      <c r="O87" s="138">
        <v>13000.041350000001</v>
      </c>
      <c r="P87" s="140">
        <v>3.7107582688358262E-3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3">
        <v>27560</v>
      </c>
      <c r="J88" s="143">
        <v>734</v>
      </c>
      <c r="K88" s="143">
        <v>670</v>
      </c>
      <c r="L88" s="82">
        <v>2.2954418409748217E-4</v>
      </c>
      <c r="M88" s="144">
        <v>32326</v>
      </c>
      <c r="N88" s="143">
        <v>861</v>
      </c>
      <c r="O88" s="143">
        <v>785</v>
      </c>
      <c r="P88" s="145">
        <v>2.1877150958177896E-4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3">
        <v>184761.31868</v>
      </c>
      <c r="J89" s="143">
        <v>4867.1108599999998</v>
      </c>
      <c r="K89" s="143">
        <v>4424.9971399999995</v>
      </c>
      <c r="L89" s="82">
        <v>1.5388565366173982E-3</v>
      </c>
      <c r="M89" s="144">
        <v>240122.00322473701</v>
      </c>
      <c r="N89" s="143">
        <v>6319.6875</v>
      </c>
      <c r="O89" s="143">
        <v>5734.7928099999999</v>
      </c>
      <c r="P89" s="145">
        <v>1.6250650599912305E-3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3">
        <v>45096.774189999996</v>
      </c>
      <c r="J90" s="143">
        <v>1172.4625800000001</v>
      </c>
      <c r="K90" s="143">
        <v>1044.1098299999999</v>
      </c>
      <c r="L90" s="82">
        <v>3.756060318168339E-4</v>
      </c>
      <c r="M90" s="144">
        <v>75140.557948679998</v>
      </c>
      <c r="N90" s="143">
        <v>1953.3800200000001</v>
      </c>
      <c r="O90" s="143">
        <v>1744.3393699999999</v>
      </c>
      <c r="P90" s="145">
        <v>5.0852605621635419E-4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3">
        <v>835</v>
      </c>
      <c r="J91" s="143">
        <v>21</v>
      </c>
      <c r="K91" s="143">
        <v>19</v>
      </c>
      <c r="L91" s="82">
        <v>6.9546224136936727E-6</v>
      </c>
      <c r="M91" s="144">
        <v>1251</v>
      </c>
      <c r="N91" s="143">
        <v>33</v>
      </c>
      <c r="O91" s="143">
        <v>30</v>
      </c>
      <c r="P91" s="145">
        <v>8.4663477846564847E-6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3">
        <v>139773.22992000001</v>
      </c>
      <c r="J93" s="143">
        <v>3643.08484</v>
      </c>
      <c r="K93" s="143">
        <v>3307.5702999999999</v>
      </c>
      <c r="L93" s="82">
        <v>1.1641557336957977E-3</v>
      </c>
      <c r="M93" s="144">
        <v>199467.53799000001</v>
      </c>
      <c r="N93" s="143">
        <v>5198.6959299999999</v>
      </c>
      <c r="O93" s="143">
        <v>4705.9091700000008</v>
      </c>
      <c r="P93" s="145">
        <v>1.3499292952618063E-3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8">
        <v>1120544.74853</v>
      </c>
      <c r="J94" s="138">
        <v>29604.700420000001</v>
      </c>
      <c r="K94" s="138">
        <v>27090.146299999997</v>
      </c>
      <c r="L94" s="76">
        <v>9.3328929624832066E-3</v>
      </c>
      <c r="M94" s="139">
        <v>1414792.3866090789</v>
      </c>
      <c r="N94" s="138">
        <v>37377.534680000004</v>
      </c>
      <c r="O94" s="138">
        <v>34167.10226</v>
      </c>
      <c r="P94" s="140">
        <v>9.5748396387822822E-3</v>
      </c>
      <c r="Q94" s="138">
        <v>281956</v>
      </c>
      <c r="R94" s="138">
        <v>7403.1149999999998</v>
      </c>
      <c r="S94" s="138">
        <v>6680.3330000000005</v>
      </c>
      <c r="T94" s="147">
        <v>374033.59600000002</v>
      </c>
      <c r="U94" s="138">
        <v>9830.7989999999991</v>
      </c>
      <c r="V94" s="138">
        <v>8874.0110000000004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3">
        <v>731412.37332999997</v>
      </c>
      <c r="J95" s="143">
        <v>19433.354289999999</v>
      </c>
      <c r="K95" s="143">
        <v>17977.156599999998</v>
      </c>
      <c r="L95" s="82">
        <v>6.091852557142158E-3</v>
      </c>
      <c r="M95" s="144">
        <v>897944.71361209895</v>
      </c>
      <c r="N95" s="143">
        <v>23884.323840000001</v>
      </c>
      <c r="O95" s="143">
        <v>22097.509709999998</v>
      </c>
      <c r="P95" s="145">
        <v>6.0769881989079094E-3</v>
      </c>
      <c r="Q95" s="143">
        <v>94224</v>
      </c>
      <c r="R95" s="143">
        <v>2607.1149999999998</v>
      </c>
      <c r="S95" s="143">
        <v>2470.3330000000001</v>
      </c>
      <c r="T95" s="146">
        <v>128870.59599999999</v>
      </c>
      <c r="U95" s="143">
        <v>3567.799</v>
      </c>
      <c r="V95" s="143">
        <v>3375.011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3">
        <v>120067.55264000001</v>
      </c>
      <c r="J96" s="143">
        <v>3202.8119000000002</v>
      </c>
      <c r="K96" s="143">
        <v>2929.7673500000001</v>
      </c>
      <c r="L96" s="82">
        <v>1.0000293326317233E-3</v>
      </c>
      <c r="M96" s="144">
        <v>158656.07993931</v>
      </c>
      <c r="N96" s="143">
        <v>4234.2994500000004</v>
      </c>
      <c r="O96" s="143">
        <v>3870.5158799999999</v>
      </c>
      <c r="P96" s="145">
        <v>1.0737310558884567E-3</v>
      </c>
      <c r="Q96" s="143">
        <v>0</v>
      </c>
      <c r="R96" s="143">
        <v>0</v>
      </c>
      <c r="S96" s="143">
        <v>0</v>
      </c>
      <c r="T96" s="146">
        <v>0</v>
      </c>
      <c r="U96" s="143">
        <v>0</v>
      </c>
      <c r="V96" s="143">
        <v>0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3">
        <v>16912</v>
      </c>
      <c r="J97" s="143">
        <v>433</v>
      </c>
      <c r="K97" s="143">
        <v>378</v>
      </c>
      <c r="L97" s="82">
        <v>1.4085817276693102E-4</v>
      </c>
      <c r="M97" s="144">
        <v>24625</v>
      </c>
      <c r="N97" s="143">
        <v>628</v>
      </c>
      <c r="O97" s="143">
        <v>548</v>
      </c>
      <c r="P97" s="145">
        <v>1.6665372837503271E-4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3">
        <v>2036.97056</v>
      </c>
      <c r="J98" s="143">
        <v>53.598230000000001</v>
      </c>
      <c r="K98" s="143">
        <v>48.272349999999996</v>
      </c>
      <c r="L98" s="82">
        <v>1.6965701931269644E-5</v>
      </c>
      <c r="M98" s="144">
        <v>2444.3220576699996</v>
      </c>
      <c r="N98" s="143">
        <v>64.896389999999997</v>
      </c>
      <c r="O98" s="143">
        <v>58.180669999999999</v>
      </c>
      <c r="P98" s="145">
        <v>1.6542350629849223E-5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3">
        <v>250115.85200000001</v>
      </c>
      <c r="J99" s="143">
        <v>6481.9359999999997</v>
      </c>
      <c r="K99" s="143">
        <v>5756.95</v>
      </c>
      <c r="L99" s="82">
        <v>2.0831871980111251E-3</v>
      </c>
      <c r="M99" s="144">
        <v>331122.27100000001</v>
      </c>
      <c r="N99" s="143">
        <v>8566.0149999999994</v>
      </c>
      <c r="O99" s="143">
        <v>7592.8959999999997</v>
      </c>
      <c r="P99" s="145">
        <v>2.2409243049810344E-3</v>
      </c>
      <c r="Q99" s="143">
        <v>187732</v>
      </c>
      <c r="R99" s="143">
        <v>4796</v>
      </c>
      <c r="S99" s="143">
        <v>4210</v>
      </c>
      <c r="T99" s="146">
        <v>245163</v>
      </c>
      <c r="U99" s="143">
        <v>6263</v>
      </c>
      <c r="V99" s="143">
        <v>5499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8">
        <v>1909889.3202600002</v>
      </c>
      <c r="J100" s="138">
        <v>50659.533350000005</v>
      </c>
      <c r="K100" s="138">
        <v>46082.168690000006</v>
      </c>
      <c r="L100" s="76">
        <v>1.5907256376472299E-2</v>
      </c>
      <c r="M100" s="147">
        <v>2215458.2457478</v>
      </c>
      <c r="N100" s="138">
        <v>58746.084940000008</v>
      </c>
      <c r="O100" s="138">
        <v>53411.212870000003</v>
      </c>
      <c r="P100" s="140">
        <v>1.4993477226927119E-2</v>
      </c>
      <c r="Q100" s="150">
        <v>0</v>
      </c>
      <c r="R100" s="138">
        <v>0</v>
      </c>
      <c r="S100" s="138">
        <v>0</v>
      </c>
      <c r="T100" s="147">
        <v>0</v>
      </c>
      <c r="U100" s="138">
        <v>0</v>
      </c>
      <c r="V100" s="138">
        <v>0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3">
        <v>1334904.3600000001</v>
      </c>
      <c r="J101" s="143">
        <v>35473.18</v>
      </c>
      <c r="K101" s="143">
        <v>32383.38</v>
      </c>
      <c r="L101" s="82">
        <v>1.1118270397836416E-2</v>
      </c>
      <c r="M101" s="144">
        <v>1525512.29</v>
      </c>
      <c r="N101" s="143">
        <v>40523.660000000003</v>
      </c>
      <c r="O101" s="143">
        <v>36982.5</v>
      </c>
      <c r="P101" s="145">
        <v>1.0324154753723213E-2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3">
        <v>81626.813829999999</v>
      </c>
      <c r="J102" s="143">
        <v>2116.4508999999998</v>
      </c>
      <c r="K102" s="143">
        <v>1893.8788</v>
      </c>
      <c r="L102" s="82">
        <v>6.7986068146169904E-4</v>
      </c>
      <c r="M102" s="144">
        <v>100339.57173</v>
      </c>
      <c r="N102" s="143">
        <v>2613.0980099999997</v>
      </c>
      <c r="O102" s="143">
        <v>2346.21866</v>
      </c>
      <c r="P102" s="145">
        <v>6.7906451705009258E-4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3">
        <v>0</v>
      </c>
      <c r="J103" s="143">
        <v>0</v>
      </c>
      <c r="K103" s="143">
        <v>0</v>
      </c>
      <c r="L103" s="82">
        <v>0</v>
      </c>
      <c r="M103" s="144">
        <v>0</v>
      </c>
      <c r="N103" s="143">
        <v>0</v>
      </c>
      <c r="O103" s="143">
        <v>0</v>
      </c>
      <c r="P103" s="145">
        <v>0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3">
        <v>129655.81195999999</v>
      </c>
      <c r="J104" s="143">
        <v>3287.9959600000002</v>
      </c>
      <c r="K104" s="143">
        <v>2848.08896</v>
      </c>
      <c r="L104" s="82">
        <v>1.0798888813445128E-3</v>
      </c>
      <c r="M104" s="144">
        <v>148172.38654000001</v>
      </c>
      <c r="N104" s="143">
        <v>3760.50819</v>
      </c>
      <c r="O104" s="143">
        <v>3258.6874400000002</v>
      </c>
      <c r="P104" s="145">
        <v>1.0027809404717773E-3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3">
        <v>0</v>
      </c>
      <c r="J105" s="143">
        <v>0</v>
      </c>
      <c r="K105" s="143">
        <v>0</v>
      </c>
      <c r="L105" s="82">
        <v>0</v>
      </c>
      <c r="M105" s="144">
        <v>0</v>
      </c>
      <c r="N105" s="143">
        <v>0</v>
      </c>
      <c r="O105" s="143">
        <v>0</v>
      </c>
      <c r="P105" s="145">
        <v>0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3">
        <v>3400</v>
      </c>
      <c r="J106" s="143">
        <v>94</v>
      </c>
      <c r="K106" s="143">
        <v>90</v>
      </c>
      <c r="L106" s="82">
        <v>2.8318223001866453E-5</v>
      </c>
      <c r="M106" s="144">
        <v>5017</v>
      </c>
      <c r="N106" s="143">
        <v>140</v>
      </c>
      <c r="O106" s="143">
        <v>134</v>
      </c>
      <c r="P106" s="145">
        <v>3.3953370771879763E-5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3">
        <v>15872</v>
      </c>
      <c r="J107" s="143">
        <v>418</v>
      </c>
      <c r="K107" s="143">
        <v>381</v>
      </c>
      <c r="L107" s="82">
        <v>1.3219612808400717E-4</v>
      </c>
      <c r="M107" s="144">
        <v>17649</v>
      </c>
      <c r="N107" s="143">
        <v>466</v>
      </c>
      <c r="O107" s="143">
        <v>423</v>
      </c>
      <c r="P107" s="145">
        <v>1.1944250363821125E-4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3">
        <v>185865.65</v>
      </c>
      <c r="J109" s="143">
        <v>4942.4799999999996</v>
      </c>
      <c r="K109" s="143">
        <v>4552.07</v>
      </c>
      <c r="L109" s="82">
        <v>1.5480543897314291E-3</v>
      </c>
      <c r="M109" s="144">
        <v>214559.71</v>
      </c>
      <c r="N109" s="143">
        <v>5703.33</v>
      </c>
      <c r="O109" s="143">
        <v>5247.6</v>
      </c>
      <c r="P109" s="145">
        <v>1.452068045911301E-3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3">
        <v>0</v>
      </c>
      <c r="J110" s="143">
        <v>0</v>
      </c>
      <c r="K110" s="143">
        <v>0</v>
      </c>
      <c r="L110" s="82">
        <v>0</v>
      </c>
      <c r="M110" s="144">
        <v>0</v>
      </c>
      <c r="N110" s="143">
        <v>0</v>
      </c>
      <c r="O110" s="143">
        <v>0</v>
      </c>
      <c r="P110" s="145">
        <v>0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3">
        <v>74143</v>
      </c>
      <c r="J111" s="143">
        <v>2113.8020000000001</v>
      </c>
      <c r="K111" s="143">
        <v>1961.9190000000001</v>
      </c>
      <c r="L111" s="82">
        <v>6.1752882589040717E-4</v>
      </c>
      <c r="M111" s="144">
        <v>81934</v>
      </c>
      <c r="N111" s="143">
        <v>2334.9760000000001</v>
      </c>
      <c r="O111" s="143">
        <v>2168.0610000000001</v>
      </c>
      <c r="P111" s="145">
        <v>5.5450179007837284E-4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3">
        <v>84421.684469999993</v>
      </c>
      <c r="J112" s="143">
        <v>2213.6244900000002</v>
      </c>
      <c r="K112" s="143">
        <v>1971.8319299999998</v>
      </c>
      <c r="L112" s="82">
        <v>7.0313884912196042E-4</v>
      </c>
      <c r="M112" s="144">
        <v>122274.2874778</v>
      </c>
      <c r="N112" s="143">
        <v>3204.5127400000001</v>
      </c>
      <c r="O112" s="143">
        <v>2851.1457700000001</v>
      </c>
      <c r="P112" s="145">
        <v>8.2751130528227186E-4</v>
      </c>
      <c r="Q112" s="143">
        <v>0</v>
      </c>
      <c r="R112" s="143">
        <v>0</v>
      </c>
      <c r="S112" s="143">
        <v>0</v>
      </c>
      <c r="T112" s="146">
        <v>0</v>
      </c>
      <c r="U112" s="143">
        <v>0</v>
      </c>
      <c r="V112" s="143">
        <v>0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8">
        <v>6792938.4839699995</v>
      </c>
      <c r="J113" s="138">
        <v>181886.65562999996</v>
      </c>
      <c r="K113" s="138">
        <v>167801.12517999997</v>
      </c>
      <c r="L113" s="76">
        <v>5.6577631419712664E-2</v>
      </c>
      <c r="M113" s="138">
        <v>8476265.8319012932</v>
      </c>
      <c r="N113" s="138">
        <v>226992.23501</v>
      </c>
      <c r="O113" s="138">
        <v>209402.85056999998</v>
      </c>
      <c r="P113" s="76">
        <v>5.7364519942507561E-2</v>
      </c>
      <c r="Q113" s="138">
        <v>1383933.4731300001</v>
      </c>
      <c r="R113" s="138">
        <v>36867.846259999998</v>
      </c>
      <c r="S113" s="138">
        <v>33943.273269999998</v>
      </c>
      <c r="T113" s="138">
        <v>1651190.729206261</v>
      </c>
      <c r="U113" s="138">
        <v>43869.089890000003</v>
      </c>
      <c r="V113" s="138">
        <v>40268.893349999998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3">
        <v>488812</v>
      </c>
      <c r="J115" s="143">
        <v>12754.785</v>
      </c>
      <c r="K115" s="143">
        <v>11506.793</v>
      </c>
      <c r="L115" s="82">
        <v>4.0712609476436304E-3</v>
      </c>
      <c r="M115" s="143">
        <v>524756</v>
      </c>
      <c r="N115" s="143">
        <v>13702.168</v>
      </c>
      <c r="O115" s="143">
        <v>12375.857</v>
      </c>
      <c r="P115" s="82">
        <v>3.5513723405956816E-3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3">
        <v>5870602.4839699995</v>
      </c>
      <c r="J116" s="143">
        <v>157055.77162999997</v>
      </c>
      <c r="K116" s="143">
        <v>144737.05417999998</v>
      </c>
      <c r="L116" s="82">
        <v>4.8895597145992224E-2</v>
      </c>
      <c r="M116" s="143">
        <v>7415068.8319012932</v>
      </c>
      <c r="N116" s="143">
        <v>198339.35900999999</v>
      </c>
      <c r="O116" s="143">
        <v>182710.57556999999</v>
      </c>
      <c r="P116" s="82">
        <v>5.0182695106349207E-2</v>
      </c>
      <c r="Q116" s="143">
        <v>1383933.4731300001</v>
      </c>
      <c r="R116" s="143">
        <v>36867.846259999998</v>
      </c>
      <c r="S116" s="143">
        <v>33943.273269999998</v>
      </c>
      <c r="T116" s="143">
        <v>1651190.729206261</v>
      </c>
      <c r="U116" s="143">
        <v>43869.089890000003</v>
      </c>
      <c r="V116" s="143">
        <v>40268.893349999998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3">
        <v>430611</v>
      </c>
      <c r="J119" s="143">
        <v>11996</v>
      </c>
      <c r="K119" s="143">
        <v>11479</v>
      </c>
      <c r="L119" s="82">
        <v>3.5865112720755042E-3</v>
      </c>
      <c r="M119" s="143">
        <v>532778</v>
      </c>
      <c r="N119" s="143">
        <v>14850</v>
      </c>
      <c r="O119" s="143">
        <v>14218</v>
      </c>
      <c r="P119" s="82">
        <v>3.6056625419773878E-3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3">
        <v>2913</v>
      </c>
      <c r="J120" s="143">
        <v>80.099000000000004</v>
      </c>
      <c r="K120" s="143">
        <v>78.278000000000006</v>
      </c>
      <c r="L120" s="82">
        <v>2.4262054001304993E-5</v>
      </c>
      <c r="M120" s="143">
        <v>3663</v>
      </c>
      <c r="N120" s="143">
        <v>100.708</v>
      </c>
      <c r="O120" s="143">
        <v>98.418000000000006</v>
      </c>
      <c r="P120" s="82">
        <v>2.4789953585289131E-5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8">
        <v>93477</v>
      </c>
      <c r="J121" s="138">
        <v>2621</v>
      </c>
      <c r="K121" s="138">
        <v>2500</v>
      </c>
      <c r="L121" s="76">
        <v>7.785595681016089E-4</v>
      </c>
      <c r="M121" s="138">
        <v>115075</v>
      </c>
      <c r="N121" s="138">
        <v>3227</v>
      </c>
      <c r="O121" s="138">
        <v>3078</v>
      </c>
      <c r="P121" s="76">
        <v>7.7878894589875688E-4</v>
      </c>
      <c r="Q121" s="138">
        <v>93479</v>
      </c>
      <c r="R121" s="138">
        <v>2621</v>
      </c>
      <c r="S121" s="138">
        <v>2500</v>
      </c>
      <c r="T121" s="138">
        <v>115075</v>
      </c>
      <c r="U121" s="138">
        <v>3227</v>
      </c>
      <c r="V121" s="138">
        <v>3078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3">
        <v>93477</v>
      </c>
      <c r="J124" s="143">
        <v>2621</v>
      </c>
      <c r="K124" s="143">
        <v>2500</v>
      </c>
      <c r="L124" s="82">
        <v>7.785595681016089E-4</v>
      </c>
      <c r="M124" s="143">
        <v>115075</v>
      </c>
      <c r="N124" s="143">
        <v>3227</v>
      </c>
      <c r="O124" s="143">
        <v>3078</v>
      </c>
      <c r="P124" s="82">
        <v>7.7878894589875688E-4</v>
      </c>
      <c r="Q124" s="143">
        <v>93479</v>
      </c>
      <c r="R124" s="143">
        <v>2621</v>
      </c>
      <c r="S124" s="143">
        <v>2500</v>
      </c>
      <c r="T124" s="143">
        <v>115075</v>
      </c>
      <c r="U124" s="143">
        <v>3227</v>
      </c>
      <c r="V124" s="143">
        <v>3078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3">
        <v>0</v>
      </c>
      <c r="J126" s="143">
        <v>0</v>
      </c>
      <c r="K126" s="143">
        <v>0</v>
      </c>
      <c r="L126" s="82">
        <v>0</v>
      </c>
      <c r="M126" s="143">
        <v>0</v>
      </c>
      <c r="N126" s="143">
        <v>0</v>
      </c>
      <c r="O126" s="143">
        <v>0</v>
      </c>
      <c r="P126" s="82">
        <v>0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8">
        <v>1326350</v>
      </c>
      <c r="J127" s="138">
        <v>33817</v>
      </c>
      <c r="K127" s="138">
        <v>29322</v>
      </c>
      <c r="L127" s="76">
        <v>1.1047022081919286E-2</v>
      </c>
      <c r="M127" s="138">
        <v>1619422</v>
      </c>
      <c r="N127" s="138">
        <v>41407</v>
      </c>
      <c r="O127" s="138">
        <v>35986</v>
      </c>
      <c r="P127" s="76">
        <v>1.0959704126398059E-2</v>
      </c>
      <c r="Q127" s="138">
        <v>24806</v>
      </c>
      <c r="R127" s="138">
        <v>628</v>
      </c>
      <c r="S127" s="138">
        <v>548</v>
      </c>
      <c r="T127" s="138">
        <v>28305</v>
      </c>
      <c r="U127" s="138">
        <v>717</v>
      </c>
      <c r="V127" s="138">
        <v>625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3">
        <v>1326350</v>
      </c>
      <c r="J128" s="143">
        <v>33817</v>
      </c>
      <c r="K128" s="143">
        <v>29322</v>
      </c>
      <c r="L128" s="82">
        <v>1.1047022081919286E-2</v>
      </c>
      <c r="M128" s="143">
        <v>1619422</v>
      </c>
      <c r="N128" s="143">
        <v>41407</v>
      </c>
      <c r="O128" s="143">
        <v>35986</v>
      </c>
      <c r="P128" s="82">
        <v>1.0959704126398059E-2</v>
      </c>
      <c r="Q128" s="143">
        <v>24806</v>
      </c>
      <c r="R128" s="143">
        <v>628</v>
      </c>
      <c r="S128" s="143">
        <v>548</v>
      </c>
      <c r="T128" s="143">
        <v>28305</v>
      </c>
      <c r="U128" s="143">
        <v>717</v>
      </c>
      <c r="V128" s="143">
        <v>625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8">
        <v>10374560.649209999</v>
      </c>
      <c r="J130" s="138">
        <v>275556.33834999998</v>
      </c>
      <c r="K130" s="138">
        <v>254688.10723999998</v>
      </c>
      <c r="L130" s="76">
        <v>8.6408565297269743E-2</v>
      </c>
      <c r="M130" s="138">
        <v>12960056.965371978</v>
      </c>
      <c r="N130" s="138">
        <v>341967.27655000001</v>
      </c>
      <c r="O130" s="138">
        <v>315889.00738000002</v>
      </c>
      <c r="P130" s="76">
        <v>8.7709312212469123E-2</v>
      </c>
      <c r="Q130" s="138">
        <v>1833694.5669200001</v>
      </c>
      <c r="R130" s="138">
        <v>49920.737590000004</v>
      </c>
      <c r="S130" s="138">
        <v>46970.235990000001</v>
      </c>
      <c r="T130" s="138">
        <v>2254407.5362494211</v>
      </c>
      <c r="U130" s="138">
        <v>61262.86047</v>
      </c>
      <c r="V130" s="138">
        <v>57544.94829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3">
        <v>864714.60834999999</v>
      </c>
      <c r="J131" s="143">
        <v>22885.160640000002</v>
      </c>
      <c r="K131" s="143">
        <v>21387.979619999998</v>
      </c>
      <c r="L131" s="82">
        <v>7.2021120918314445E-3</v>
      </c>
      <c r="M131" s="143">
        <v>1074611.71174461</v>
      </c>
      <c r="N131" s="143">
        <v>28460.14719</v>
      </c>
      <c r="O131" s="143">
        <v>26616.249690000001</v>
      </c>
      <c r="P131" s="145">
        <v>7.2726110991965555E-3</v>
      </c>
      <c r="Q131" s="143">
        <v>8288</v>
      </c>
      <c r="R131" s="143">
        <v>222</v>
      </c>
      <c r="S131" s="143">
        <v>205</v>
      </c>
      <c r="T131" s="146">
        <v>9294</v>
      </c>
      <c r="U131" s="143">
        <v>249</v>
      </c>
      <c r="V131" s="143">
        <v>230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3">
        <v>4614</v>
      </c>
      <c r="J132" s="143">
        <v>125</v>
      </c>
      <c r="K132" s="143">
        <v>116</v>
      </c>
      <c r="L132" s="82">
        <v>3.8429494391356414E-5</v>
      </c>
      <c r="M132" s="144">
        <v>4971</v>
      </c>
      <c r="N132" s="143">
        <v>134</v>
      </c>
      <c r="O132" s="143">
        <v>125</v>
      </c>
      <c r="P132" s="145">
        <v>3.3642058223443151E-5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3">
        <v>212744.19751999999</v>
      </c>
      <c r="J133" s="143">
        <v>5553.3194700000004</v>
      </c>
      <c r="K133" s="143">
        <v>4968.5543900000002</v>
      </c>
      <c r="L133" s="82">
        <v>1.7719228316836716E-3</v>
      </c>
      <c r="M133" s="144">
        <v>249992.01350563602</v>
      </c>
      <c r="N133" s="143">
        <v>6560.9159899999995</v>
      </c>
      <c r="O133" s="143">
        <v>5913.9923799999997</v>
      </c>
      <c r="P133" s="145">
        <v>1.6918619742008435E-3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3">
        <v>371815.79621</v>
      </c>
      <c r="J134" s="143">
        <v>9857.7830299999987</v>
      </c>
      <c r="K134" s="143">
        <v>8949.7929999999997</v>
      </c>
      <c r="L134" s="82">
        <v>3.0968125390268561E-3</v>
      </c>
      <c r="M134" s="144">
        <v>467205.55985177401</v>
      </c>
      <c r="N134" s="143">
        <v>12403.9858</v>
      </c>
      <c r="O134" s="143">
        <v>11281.92237</v>
      </c>
      <c r="P134" s="145">
        <v>3.1618902930697517E-3</v>
      </c>
      <c r="Q134" s="143">
        <v>64431.566920000005</v>
      </c>
      <c r="R134" s="143">
        <v>1644.7375900000002</v>
      </c>
      <c r="S134" s="143">
        <v>1430.2359899999999</v>
      </c>
      <c r="T134" s="146">
        <v>73524.536249420999</v>
      </c>
      <c r="U134" s="143">
        <v>1876.8604700000001</v>
      </c>
      <c r="V134" s="143">
        <v>1630.94829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3">
        <v>97967.11752</v>
      </c>
      <c r="J135" s="143">
        <v>2660.0057400000001</v>
      </c>
      <c r="K135" s="143">
        <v>2484.8131000000003</v>
      </c>
      <c r="L135" s="82">
        <v>8.1595725905335816E-4</v>
      </c>
      <c r="M135" s="144">
        <v>135064.69899067702</v>
      </c>
      <c r="N135" s="143">
        <v>3674.35086</v>
      </c>
      <c r="O135" s="143">
        <v>3447.6287900000002</v>
      </c>
      <c r="P135" s="145">
        <v>9.1407251405676519E-4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3">
        <v>8447</v>
      </c>
      <c r="J136" s="143">
        <v>232</v>
      </c>
      <c r="K136" s="143">
        <v>212</v>
      </c>
      <c r="L136" s="82">
        <v>7.0354126381401747E-5</v>
      </c>
      <c r="M136" s="144">
        <v>9333</v>
      </c>
      <c r="N136" s="143">
        <v>256</v>
      </c>
      <c r="O136" s="143">
        <v>234</v>
      </c>
      <c r="P136" s="145">
        <v>6.3162609012149456E-5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3">
        <v>1596466.2209199984</v>
      </c>
      <c r="J137" s="143">
        <v>43230.836479999998</v>
      </c>
      <c r="K137" s="143">
        <v>40874.784570000003</v>
      </c>
      <c r="L137" s="82">
        <v>1.3296790134988089E-2</v>
      </c>
      <c r="M137" s="144">
        <v>1927627.7499087197</v>
      </c>
      <c r="N137" s="143">
        <v>52182.253819999998</v>
      </c>
      <c r="O137" s="143">
        <v>49291.367129999999</v>
      </c>
      <c r="P137" s="145">
        <v>1.3045537114374142E-2</v>
      </c>
      <c r="Q137" s="143">
        <v>923766</v>
      </c>
      <c r="R137" s="143">
        <v>25861</v>
      </c>
      <c r="S137" s="143">
        <v>24843</v>
      </c>
      <c r="T137" s="146">
        <v>1095827</v>
      </c>
      <c r="U137" s="143">
        <v>30677</v>
      </c>
      <c r="V137" s="143">
        <v>29470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3">
        <v>129530.06</v>
      </c>
      <c r="J138" s="143">
        <v>3395.3440000000001</v>
      </c>
      <c r="K138" s="143">
        <v>3015.0010000000002</v>
      </c>
      <c r="L138" s="82">
        <v>1.0788415072132769E-3</v>
      </c>
      <c r="M138" s="144">
        <v>157351.46</v>
      </c>
      <c r="N138" s="143">
        <v>4136.74</v>
      </c>
      <c r="O138" s="143">
        <v>3680.1790000000001</v>
      </c>
      <c r="P138" s="145">
        <v>1.0649018263656782E-3</v>
      </c>
      <c r="Q138" s="143">
        <v>16544</v>
      </c>
      <c r="R138" s="143">
        <v>428</v>
      </c>
      <c r="S138" s="143">
        <v>380</v>
      </c>
      <c r="T138" s="146">
        <v>18996</v>
      </c>
      <c r="U138" s="143">
        <v>492</v>
      </c>
      <c r="V138" s="143">
        <v>437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3">
        <v>1248230.8414499999</v>
      </c>
      <c r="J139" s="143">
        <v>33422.673920000001</v>
      </c>
      <c r="K139" s="143">
        <v>30875.47795</v>
      </c>
      <c r="L139" s="82">
        <v>1.039637627234956E-2</v>
      </c>
      <c r="M139" s="144">
        <v>1655279.7906082449</v>
      </c>
      <c r="N139" s="143">
        <v>44377.404150000002</v>
      </c>
      <c r="O139" s="143">
        <v>41044.458579999999</v>
      </c>
      <c r="P139" s="145">
        <v>1.1202377608475431E-2</v>
      </c>
      <c r="Q139" s="143">
        <v>368430</v>
      </c>
      <c r="R139" s="143">
        <v>9762</v>
      </c>
      <c r="S139" s="143">
        <v>9048</v>
      </c>
      <c r="T139" s="146">
        <v>473803</v>
      </c>
      <c r="U139" s="143">
        <v>12549</v>
      </c>
      <c r="V139" s="143">
        <v>11630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3">
        <v>357114.5</v>
      </c>
      <c r="J140" s="143">
        <v>9757.89</v>
      </c>
      <c r="K140" s="143">
        <v>8673.8660000000018</v>
      </c>
      <c r="L140" s="82">
        <v>2.9743670730000109E-3</v>
      </c>
      <c r="M140" s="144">
        <v>515880.61</v>
      </c>
      <c r="N140" s="143">
        <v>14025.428</v>
      </c>
      <c r="O140" s="143">
        <v>12514.904</v>
      </c>
      <c r="P140" s="145">
        <v>3.4913066823507076E-3</v>
      </c>
      <c r="Q140" s="143">
        <v>60001</v>
      </c>
      <c r="R140" s="143">
        <v>1536</v>
      </c>
      <c r="S140" s="143">
        <v>1355</v>
      </c>
      <c r="T140" s="146">
        <v>127070</v>
      </c>
      <c r="U140" s="143">
        <v>3253</v>
      </c>
      <c r="V140" s="143">
        <v>2870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3">
        <v>340717.27931999997</v>
      </c>
      <c r="J141" s="143">
        <v>8936.5761100000018</v>
      </c>
      <c r="K141" s="143">
        <v>8017.7294499999998</v>
      </c>
      <c r="L141" s="82">
        <v>2.8377964401097001E-3</v>
      </c>
      <c r="M141" s="144">
        <v>431424.51196999999</v>
      </c>
      <c r="N141" s="143">
        <v>11342.26247</v>
      </c>
      <c r="O141" s="143">
        <v>10194.56165</v>
      </c>
      <c r="P141" s="145">
        <v>2.9197361799869819E-3</v>
      </c>
      <c r="Q141" s="143">
        <v>0</v>
      </c>
      <c r="R141" s="143">
        <v>0</v>
      </c>
      <c r="S141" s="143">
        <v>0</v>
      </c>
      <c r="T141" s="146">
        <v>0</v>
      </c>
      <c r="U141" s="143">
        <v>0</v>
      </c>
      <c r="V141" s="143">
        <v>0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3">
        <v>256546.51148000002</v>
      </c>
      <c r="J142" s="143">
        <v>6765.5775400000002</v>
      </c>
      <c r="K142" s="143">
        <v>6152.0052399999995</v>
      </c>
      <c r="L142" s="82">
        <v>2.136747447776921E-3</v>
      </c>
      <c r="M142" s="144">
        <v>333124.16556664999</v>
      </c>
      <c r="N142" s="143">
        <v>8807.2030400000003</v>
      </c>
      <c r="O142" s="143">
        <v>8030.9728599999999</v>
      </c>
      <c r="P142" s="145">
        <v>2.2544724549646259E-3</v>
      </c>
      <c r="Q142" s="143">
        <v>8033</v>
      </c>
      <c r="R142" s="143">
        <v>208</v>
      </c>
      <c r="S142" s="143">
        <v>186</v>
      </c>
      <c r="T142" s="146">
        <v>14775</v>
      </c>
      <c r="U142" s="143">
        <v>382</v>
      </c>
      <c r="V142" s="143">
        <v>341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3">
        <v>493988.70207</v>
      </c>
      <c r="J143" s="143">
        <v>13083.707750000001</v>
      </c>
      <c r="K143" s="143">
        <v>11955.388129999999</v>
      </c>
      <c r="L143" s="82">
        <v>4.1143771251825967E-3</v>
      </c>
      <c r="M143" s="144">
        <v>614881.47572747397</v>
      </c>
      <c r="N143" s="143">
        <v>16256.791580000001</v>
      </c>
      <c r="O143" s="143">
        <v>14825.763669999998</v>
      </c>
      <c r="P143" s="145">
        <v>4.1613112868518053E-3</v>
      </c>
      <c r="Q143" s="143">
        <v>7777</v>
      </c>
      <c r="R143" s="143">
        <v>215</v>
      </c>
      <c r="S143" s="143">
        <v>205</v>
      </c>
      <c r="T143" s="146">
        <v>8980</v>
      </c>
      <c r="U143" s="143">
        <v>248</v>
      </c>
      <c r="V143" s="143">
        <v>237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3">
        <v>121565.70011000001</v>
      </c>
      <c r="J144" s="143">
        <v>3336.8047700000002</v>
      </c>
      <c r="K144" s="143">
        <v>3169.6879300000001</v>
      </c>
      <c r="L144" s="82">
        <v>1.0125072367920592E-3</v>
      </c>
      <c r="M144" s="144">
        <v>152389.19745000001</v>
      </c>
      <c r="N144" s="143">
        <v>4166.5241599999999</v>
      </c>
      <c r="O144" s="143">
        <v>3939.1947099999998</v>
      </c>
      <c r="P144" s="145">
        <v>1.0313189002688946E-3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3">
        <v>126837.96677</v>
      </c>
      <c r="J145" s="143">
        <v>3408.9761100000001</v>
      </c>
      <c r="K145" s="143">
        <v>3143.6759999999999</v>
      </c>
      <c r="L145" s="82">
        <v>1.0564193612047608E-3</v>
      </c>
      <c r="M145" s="144">
        <v>159827.355819994</v>
      </c>
      <c r="N145" s="143">
        <v>4283.5584899999994</v>
      </c>
      <c r="O145" s="143">
        <v>3948.2243199999998</v>
      </c>
      <c r="P145" s="145">
        <v>1.0816578576131972E-3</v>
      </c>
      <c r="Q145" s="143">
        <v>22565</v>
      </c>
      <c r="R145" s="143">
        <v>623</v>
      </c>
      <c r="S145" s="143">
        <v>595</v>
      </c>
      <c r="T145" s="146">
        <v>26058</v>
      </c>
      <c r="U145" s="143">
        <v>719</v>
      </c>
      <c r="V145" s="143">
        <v>687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3">
        <v>96400.450410000005</v>
      </c>
      <c r="J146" s="143">
        <v>2596.6863800000001</v>
      </c>
      <c r="K146" s="143">
        <v>2389.28721</v>
      </c>
      <c r="L146" s="82">
        <v>8.029086624090436E-4</v>
      </c>
      <c r="M146" s="144">
        <v>127365.61229385</v>
      </c>
      <c r="N146" s="143">
        <v>3420.1441300000001</v>
      </c>
      <c r="O146" s="143">
        <v>3136.1493700000001</v>
      </c>
      <c r="P146" s="145">
        <v>8.6196768144320833E-4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3">
        <v>0</v>
      </c>
      <c r="J147" s="143">
        <v>0</v>
      </c>
      <c r="K147" s="143">
        <v>0</v>
      </c>
      <c r="L147" s="82">
        <v>0</v>
      </c>
      <c r="M147" s="144">
        <v>0</v>
      </c>
      <c r="N147" s="143">
        <v>0</v>
      </c>
      <c r="O147" s="143">
        <v>0</v>
      </c>
      <c r="P147" s="145">
        <v>0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3">
        <v>243772.90935</v>
      </c>
      <c r="J148" s="143">
        <v>6435.5466399999996</v>
      </c>
      <c r="K148" s="143">
        <v>5929.1625100000001</v>
      </c>
      <c r="L148" s="82">
        <v>2.0303575319961988E-3</v>
      </c>
      <c r="M148" s="144">
        <v>299368.84680938895</v>
      </c>
      <c r="N148" s="143">
        <v>7908.9975100000001</v>
      </c>
      <c r="O148" s="143">
        <v>7284.5581300000003</v>
      </c>
      <c r="P148" s="145">
        <v>2.0260277961469514E-3</v>
      </c>
      <c r="Q148" s="143">
        <v>7640</v>
      </c>
      <c r="R148" s="143">
        <v>192</v>
      </c>
      <c r="S148" s="143">
        <v>168</v>
      </c>
      <c r="T148" s="146">
        <v>9176</v>
      </c>
      <c r="U148" s="143">
        <v>231</v>
      </c>
      <c r="V148" s="143">
        <v>202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3">
        <v>0</v>
      </c>
      <c r="J149" s="143">
        <v>0</v>
      </c>
      <c r="K149" s="143">
        <v>0</v>
      </c>
      <c r="L149" s="82">
        <v>0</v>
      </c>
      <c r="M149" s="144">
        <v>0</v>
      </c>
      <c r="N149" s="143">
        <v>0</v>
      </c>
      <c r="O149" s="143">
        <v>0</v>
      </c>
      <c r="P149" s="145">
        <v>0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1">
        <v>3803086.78773</v>
      </c>
      <c r="J151" s="151">
        <v>99872.449770000007</v>
      </c>
      <c r="K151" s="151">
        <v>92372.901139999987</v>
      </c>
      <c r="L151" s="91">
        <v>3.1675488161879435E-2</v>
      </c>
      <c r="M151" s="152">
        <v>4644358.2051249575</v>
      </c>
      <c r="N151" s="151">
        <v>119570.56936000001</v>
      </c>
      <c r="O151" s="151">
        <v>110379.88072999999</v>
      </c>
      <c r="P151" s="153">
        <v>3.1431456275867985E-2</v>
      </c>
      <c r="Q151" s="151">
        <v>346219</v>
      </c>
      <c r="R151" s="151">
        <v>9229</v>
      </c>
      <c r="S151" s="151">
        <v>8555</v>
      </c>
      <c r="T151" s="154">
        <v>396904</v>
      </c>
      <c r="U151" s="151">
        <v>10586</v>
      </c>
      <c r="V151" s="151">
        <v>9810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5">
        <v>120064030.84599999</v>
      </c>
      <c r="J152" s="155">
        <v>3181296.0005600001</v>
      </c>
      <c r="K152" s="155">
        <v>2911142.0683800005</v>
      </c>
      <c r="L152" s="94">
        <v>0.99999999999999989</v>
      </c>
      <c r="M152" s="155">
        <v>147761470.68599999</v>
      </c>
      <c r="N152" s="155">
        <v>3908724.4493700005</v>
      </c>
      <c r="O152" s="155">
        <v>3574821.4713600003</v>
      </c>
      <c r="P152" s="94">
        <v>1</v>
      </c>
      <c r="Q152" s="155">
        <v>31014113.709820002</v>
      </c>
      <c r="R152" s="155">
        <v>810077.37306000001</v>
      </c>
      <c r="S152" s="155">
        <v>731487.45545999997</v>
      </c>
      <c r="T152" s="155">
        <v>39610972.407562807</v>
      </c>
      <c r="U152" s="155">
        <v>1032310.1041300001</v>
      </c>
      <c r="V152" s="155">
        <v>932133.73788000015</v>
      </c>
      <c r="W152" s="155">
        <v>3255070.91</v>
      </c>
      <c r="X152" s="155">
        <v>87915.31</v>
      </c>
      <c r="Y152" s="155">
        <v>80527.27</v>
      </c>
    </row>
    <row r="153" spans="2:25" ht="12.95" customHeight="1" thickTop="1" x14ac:dyDescent="0.25">
      <c r="W153" s="160">
        <v>2.7111124681255403E-2</v>
      </c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2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Normal="100" workbookViewId="0">
      <selection activeCell="P31" sqref="P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9" width="13.7109375" style="2" customWidth="1"/>
    <col min="10" max="10" width="14.28515625" style="2" bestFit="1" customWidth="1"/>
    <col min="11" max="11" width="14.140625" style="2" bestFit="1" customWidth="1"/>
    <col min="12" max="12" width="14.7109375" style="2" bestFit="1" customWidth="1"/>
    <col min="13" max="13" width="13.140625" style="2" bestFit="1" customWidth="1"/>
    <col min="14" max="14" width="14.5703125" style="2" bestFit="1" customWidth="1"/>
    <col min="15" max="15" width="16.5703125" style="2" bestFit="1" customWidth="1"/>
    <col min="16" max="17" width="12.42578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185</v>
      </c>
      <c r="H7" s="13" t="s">
        <v>186</v>
      </c>
      <c r="I7" s="12" t="s">
        <v>187</v>
      </c>
      <c r="J7" s="13" t="s">
        <v>188</v>
      </c>
      <c r="K7" s="14" t="s">
        <v>131</v>
      </c>
      <c r="L7" s="14" t="s">
        <v>141</v>
      </c>
      <c r="N7" s="12" t="s">
        <v>189</v>
      </c>
      <c r="O7" s="12" t="s">
        <v>190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20954299.80353</v>
      </c>
      <c r="H8" s="21">
        <v>554871.17054999992</v>
      </c>
      <c r="I8" s="20">
        <v>17955841.087569997</v>
      </c>
      <c r="J8" s="20">
        <v>567077.23434000008</v>
      </c>
      <c r="K8" s="22">
        <v>0.1669907135698421</v>
      </c>
      <c r="L8" s="35">
        <v>-2.1524517386430332E-2</v>
      </c>
      <c r="M8" s="119"/>
      <c r="N8" s="21">
        <v>13880976.350749999</v>
      </c>
      <c r="O8" s="21">
        <v>701305.1500299999</v>
      </c>
      <c r="P8" s="22">
        <v>0.50956959179588435</v>
      </c>
      <c r="Q8" s="35">
        <v>-0.20880208775557393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166884</v>
      </c>
      <c r="H9" s="25">
        <v>4342</v>
      </c>
      <c r="I9" s="24">
        <v>982366</v>
      </c>
      <c r="J9" s="24">
        <v>31975</v>
      </c>
      <c r="K9" s="26">
        <v>-0.83012034211281738</v>
      </c>
      <c r="L9" s="36">
        <v>-0.86420641125879594</v>
      </c>
      <c r="N9" s="25">
        <v>368868.87871000002</v>
      </c>
      <c r="O9" s="25">
        <v>19405.280749999998</v>
      </c>
      <c r="P9" s="26">
        <v>-0.5475790731285789</v>
      </c>
      <c r="Q9" s="36">
        <v>-0.77624647352757314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414184.25277000002</v>
      </c>
      <c r="H10" s="25">
        <v>10819.133819999999</v>
      </c>
      <c r="I10" s="24">
        <v>431257.11589000002</v>
      </c>
      <c r="J10" s="24">
        <v>13565.880260000002</v>
      </c>
      <c r="K10" s="26">
        <v>-3.9588594578355292E-2</v>
      </c>
      <c r="L10" s="36">
        <v>-0.20247461921796459</v>
      </c>
      <c r="N10" s="25">
        <v>325971.52332000004</v>
      </c>
      <c r="O10" s="25">
        <v>15753.650079999999</v>
      </c>
      <c r="P10" s="26">
        <v>0.27061483331905417</v>
      </c>
      <c r="Q10" s="36">
        <v>-0.31323002827545349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7555</v>
      </c>
      <c r="H11" s="25">
        <v>194</v>
      </c>
      <c r="I11" s="24">
        <v>22073</v>
      </c>
      <c r="J11" s="24">
        <v>707</v>
      </c>
      <c r="K11" s="26">
        <v>-0.65772663434965795</v>
      </c>
      <c r="L11" s="36">
        <v>-0.72560113154172556</v>
      </c>
      <c r="N11" s="25">
        <v>15840</v>
      </c>
      <c r="O11" s="25">
        <v>813</v>
      </c>
      <c r="P11" s="26">
        <v>-0.52304292929292928</v>
      </c>
      <c r="Q11" s="36">
        <v>-0.76137761377613777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40334843.071489997</v>
      </c>
      <c r="H12" s="25">
        <v>1071359.5628</v>
      </c>
      <c r="I12" s="24">
        <v>23216545.037969999</v>
      </c>
      <c r="J12" s="24">
        <v>733098.53101999988</v>
      </c>
      <c r="K12" s="26">
        <v>0.7373318469877197</v>
      </c>
      <c r="L12" s="36">
        <v>0.46141278077499226</v>
      </c>
      <c r="N12" s="25">
        <v>12383311.330779999</v>
      </c>
      <c r="O12" s="25">
        <v>625266.3505310528</v>
      </c>
      <c r="P12" s="26">
        <v>2.2571936531413517</v>
      </c>
      <c r="Q12" s="36">
        <v>0.71344509726146332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1588069.29348</v>
      </c>
      <c r="H13" s="25">
        <v>42479.203399999999</v>
      </c>
      <c r="I13" s="24">
        <v>877412.47366999998</v>
      </c>
      <c r="J13" s="24">
        <v>27693.332839999999</v>
      </c>
      <c r="K13" s="26">
        <v>0.80994610988090676</v>
      </c>
      <c r="L13" s="36">
        <v>0.53391444956901046</v>
      </c>
      <c r="N13" s="25">
        <v>820107.09763000021</v>
      </c>
      <c r="O13" s="25">
        <v>42000.034379999997</v>
      </c>
      <c r="P13" s="26">
        <v>0.93641696074733138</v>
      </c>
      <c r="Q13" s="36">
        <v>1.1408776851577453E-2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7876334.8968900014</v>
      </c>
      <c r="H14" s="25">
        <v>210066.53393000003</v>
      </c>
      <c r="I14" s="24">
        <v>5701854.5251200004</v>
      </c>
      <c r="J14" s="24">
        <v>180837.46381146976</v>
      </c>
      <c r="K14" s="26">
        <v>0.3813637058241568</v>
      </c>
      <c r="L14" s="36">
        <v>0.16163171890644706</v>
      </c>
      <c r="N14" s="25">
        <v>4711800.1630699988</v>
      </c>
      <c r="O14" s="25">
        <v>239695.96593000001</v>
      </c>
      <c r="P14" s="26">
        <v>0.67161904671231487</v>
      </c>
      <c r="Q14" s="36">
        <v>-0.12361256012398995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3725986.8224799996</v>
      </c>
      <c r="H15" s="25">
        <v>100227.85462</v>
      </c>
      <c r="I15" s="24">
        <v>1822093.0234600001</v>
      </c>
      <c r="J15" s="24">
        <v>57455.38854</v>
      </c>
      <c r="K15" s="26">
        <v>1.0448938525677831</v>
      </c>
      <c r="L15" s="36">
        <v>0.74444655526473613</v>
      </c>
      <c r="N15" s="25">
        <v>3085366.8150099996</v>
      </c>
      <c r="O15" s="25">
        <v>156937.43153</v>
      </c>
      <c r="P15" s="26">
        <v>0.20763171638245673</v>
      </c>
      <c r="Q15" s="36">
        <v>-0.36135150395372345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602814.42625000002</v>
      </c>
      <c r="H16" s="25">
        <v>16271.661959999999</v>
      </c>
      <c r="I16" s="24">
        <v>442376.63459000003</v>
      </c>
      <c r="J16" s="24">
        <v>14128.68039</v>
      </c>
      <c r="K16" s="26">
        <v>0.36267239070774082</v>
      </c>
      <c r="L16" s="36">
        <v>0.15167598889962575</v>
      </c>
      <c r="N16" s="25">
        <v>566538.72236999997</v>
      </c>
      <c r="O16" s="25">
        <v>29173.351210000001</v>
      </c>
      <c r="P16" s="26">
        <v>6.4030405067897186E-2</v>
      </c>
      <c r="Q16" s="36">
        <v>-0.44224227642306579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996532.19759</v>
      </c>
      <c r="H17" s="25">
        <v>26830.221139999998</v>
      </c>
      <c r="I17" s="24">
        <v>728741.39045999991</v>
      </c>
      <c r="J17" s="24">
        <v>22925.216570000001</v>
      </c>
      <c r="K17" s="26">
        <v>0.36747028594185349</v>
      </c>
      <c r="L17" s="36">
        <v>0.17033664908143537</v>
      </c>
      <c r="N17" s="25">
        <v>405577.06731000001</v>
      </c>
      <c r="O17" s="25">
        <v>20158.872299999999</v>
      </c>
      <c r="P17" s="26">
        <v>1.4570723492812958</v>
      </c>
      <c r="Q17" s="36">
        <v>0.33093859322676494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19694875.116349999</v>
      </c>
      <c r="H18" s="25">
        <v>513851.06963000004</v>
      </c>
      <c r="I18" s="24">
        <v>9361242.9919600002</v>
      </c>
      <c r="J18" s="24">
        <v>292599.88597</v>
      </c>
      <c r="K18" s="26">
        <v>1.1038739335433494</v>
      </c>
      <c r="L18" s="36">
        <v>0.75615608299548254</v>
      </c>
      <c r="N18" s="25">
        <v>4005896.5268700002</v>
      </c>
      <c r="O18" s="25">
        <v>204058.23148999998</v>
      </c>
      <c r="P18" s="26">
        <v>3.9164712528754584</v>
      </c>
      <c r="Q18" s="36">
        <v>1.5181589876475123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1685865.44041</v>
      </c>
      <c r="H19" s="25">
        <v>45400.702680000002</v>
      </c>
      <c r="I19" s="24">
        <v>1068748.2686900001</v>
      </c>
      <c r="J19" s="24">
        <v>33642.401230000003</v>
      </c>
      <c r="K19" s="26">
        <v>0.5774205112644728</v>
      </c>
      <c r="L19" s="36">
        <v>0.34950838882198298</v>
      </c>
      <c r="N19" s="25">
        <v>1409970.5483599999</v>
      </c>
      <c r="O19" s="25">
        <v>69680.772400000002</v>
      </c>
      <c r="P19" s="26">
        <v>0.19567422338779053</v>
      </c>
      <c r="Q19" s="36">
        <v>-0.34844719545617436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398026.32279000001</v>
      </c>
      <c r="H20" s="25">
        <v>10437.65828</v>
      </c>
      <c r="I20" s="24">
        <v>248133.14107000001</v>
      </c>
      <c r="J20" s="24">
        <v>7947.9905800000006</v>
      </c>
      <c r="K20" s="26">
        <v>0.60408368295194448</v>
      </c>
      <c r="L20" s="36">
        <v>0.31324492334765686</v>
      </c>
      <c r="N20" s="25">
        <v>205311.66086</v>
      </c>
      <c r="O20" s="25">
        <v>10286.164839999999</v>
      </c>
      <c r="P20" s="26">
        <v>0.93864450330178872</v>
      </c>
      <c r="Q20" s="36">
        <v>1.4727883750305541E-2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1120544.74853</v>
      </c>
      <c r="H21" s="25">
        <v>29604.700420000001</v>
      </c>
      <c r="I21" s="24">
        <v>755756.60125000007</v>
      </c>
      <c r="J21" s="24">
        <v>23818.129239999998</v>
      </c>
      <c r="K21" s="26">
        <v>0.48267940587836167</v>
      </c>
      <c r="L21" s="36">
        <v>0.24294818126530593</v>
      </c>
      <c r="N21" s="25">
        <v>387180.61244999996</v>
      </c>
      <c r="O21" s="25">
        <v>19265.941699999999</v>
      </c>
      <c r="P21" s="26">
        <v>1.8941137869466691</v>
      </c>
      <c r="Q21" s="36">
        <v>0.5366339668722242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1909889.3202600002</v>
      </c>
      <c r="H22" s="25">
        <v>50659.533350000005</v>
      </c>
      <c r="I22" s="24">
        <v>1926056.7950000002</v>
      </c>
      <c r="J22" s="24">
        <v>60627.911</v>
      </c>
      <c r="K22" s="26">
        <v>-8.3940799575435033E-3</v>
      </c>
      <c r="L22" s="36">
        <v>-0.16441895301324161</v>
      </c>
      <c r="N22" s="25">
        <v>1232295.5520699997</v>
      </c>
      <c r="O22" s="25">
        <v>62745.375829999997</v>
      </c>
      <c r="P22" s="26">
        <v>0.54986303168244344</v>
      </c>
      <c r="Q22" s="36">
        <v>-0.19261726175240271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6792938.4839699995</v>
      </c>
      <c r="H23" s="25">
        <v>181886.65562999996</v>
      </c>
      <c r="I23" s="24">
        <v>2551704.9344700002</v>
      </c>
      <c r="J23" s="24">
        <v>81321.800709999996</v>
      </c>
      <c r="K23" s="26">
        <v>1.662117548234832</v>
      </c>
      <c r="L23" s="36">
        <v>1.2366284814403241</v>
      </c>
      <c r="N23" s="24">
        <v>1409622.30987</v>
      </c>
      <c r="O23" s="24">
        <v>71989.394059999991</v>
      </c>
      <c r="P23" s="26">
        <v>3.818977705167327</v>
      </c>
      <c r="Q23" s="36">
        <v>1.5265757269522986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93477</v>
      </c>
      <c r="H24" s="25">
        <v>2621</v>
      </c>
      <c r="I24" s="24">
        <v>24070</v>
      </c>
      <c r="J24" s="24">
        <v>767</v>
      </c>
      <c r="K24" s="26">
        <v>2.8835479850436228</v>
      </c>
      <c r="L24" s="36">
        <v>2.4172099087353325</v>
      </c>
      <c r="N24" s="24">
        <v>173247</v>
      </c>
      <c r="O24" s="24">
        <v>7649</v>
      </c>
      <c r="P24" s="26">
        <v>-0.46044087343503781</v>
      </c>
      <c r="Q24" s="36">
        <v>-0.65734082886651846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1326350</v>
      </c>
      <c r="H25" s="25">
        <v>33817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10374560.649209999</v>
      </c>
      <c r="H26" s="25">
        <v>275556.33834999998</v>
      </c>
      <c r="I26" s="24">
        <v>5843970.4216300007</v>
      </c>
      <c r="J26" s="24">
        <v>176147.56561922422</v>
      </c>
      <c r="K26" s="26">
        <v>0.77525892513267125</v>
      </c>
      <c r="L26" s="36">
        <v>0.56434939864946154</v>
      </c>
      <c r="N26" s="25">
        <v>5808894.5561599992</v>
      </c>
      <c r="O26" s="25">
        <v>296243.10941999999</v>
      </c>
      <c r="P26" s="26">
        <v>0.78597847643978536</v>
      </c>
      <c r="Q26" s="36">
        <v>-6.9830387314329917E-2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120064030.84599999</v>
      </c>
      <c r="H27" s="28">
        <v>3181296.0005600001</v>
      </c>
      <c r="I27" s="27">
        <v>73960243.4428</v>
      </c>
      <c r="J27" s="27">
        <v>2326336.4121206938</v>
      </c>
      <c r="K27" s="26">
        <v>0.62335905423102245</v>
      </c>
      <c r="L27" s="36">
        <v>0.36751330718325603</v>
      </c>
      <c r="N27" s="28">
        <v>51196776.71559</v>
      </c>
      <c r="O27" s="28">
        <v>2592427.0764810527</v>
      </c>
      <c r="P27" s="26">
        <v>1.3451482407375683</v>
      </c>
      <c r="Q27" s="36">
        <v>0.22714965810273632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14252</v>
      </c>
      <c r="I28" s="42"/>
      <c r="J28" s="43">
        <v>10722</v>
      </c>
      <c r="K28" s="180">
        <v>0.32922962133930239</v>
      </c>
      <c r="L28" s="181"/>
      <c r="N28" s="42"/>
      <c r="O28" s="44">
        <v>10797</v>
      </c>
      <c r="P28" s="180">
        <v>0.31999629526720386</v>
      </c>
      <c r="Q28" s="181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6"/>
      <c r="K29" s="8"/>
      <c r="P29" s="8"/>
      <c r="R29" s="15"/>
      <c r="S29" s="15"/>
      <c r="T29" s="157"/>
      <c r="U29" s="157"/>
      <c r="V29" s="157"/>
      <c r="W29" s="157"/>
      <c r="X29" s="157"/>
    </row>
  </sheetData>
  <mergeCells count="2">
    <mergeCell ref="K28:L28"/>
    <mergeCell ref="P28:Q28"/>
  </mergeCells>
  <pageMargins left="0.25" right="0.25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4" zoomScaleNormal="94" workbookViewId="0">
      <selection activeCell="P31" sqref="P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64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185</v>
      </c>
      <c r="H7" s="12" t="s">
        <v>186</v>
      </c>
      <c r="I7" s="12" t="s">
        <v>187</v>
      </c>
      <c r="J7" s="12" t="s">
        <v>188</v>
      </c>
      <c r="K7" s="14" t="s">
        <v>182</v>
      </c>
      <c r="L7" s="14" t="s">
        <v>183</v>
      </c>
      <c r="M7" s="125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20954299.80353</v>
      </c>
      <c r="H8" s="21">
        <v>554871.17054999992</v>
      </c>
      <c r="I8" s="20">
        <v>17955841.087569997</v>
      </c>
      <c r="J8" s="20">
        <v>567077.23434000008</v>
      </c>
      <c r="K8" s="22">
        <v>0.17452603961303792</v>
      </c>
      <c r="L8" s="35">
        <v>0.24277693327844219</v>
      </c>
      <c r="M8" s="122">
        <v>-6.8250893665404266E-2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166884</v>
      </c>
      <c r="H9" s="25">
        <v>4342</v>
      </c>
      <c r="I9" s="24">
        <v>982366</v>
      </c>
      <c r="J9" s="24">
        <v>31975</v>
      </c>
      <c r="K9" s="26">
        <v>1.3899583316010237E-3</v>
      </c>
      <c r="L9" s="36">
        <v>1.3282352170186548E-2</v>
      </c>
      <c r="M9" s="122">
        <v>-1.1892393838585525E-2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414184.25277000002</v>
      </c>
      <c r="H10" s="25">
        <v>10819.133819999999</v>
      </c>
      <c r="I10" s="24">
        <v>431257.11589000002</v>
      </c>
      <c r="J10" s="24">
        <v>13565.880260000002</v>
      </c>
      <c r="K10" s="26">
        <v>3.4496947158242008E-3</v>
      </c>
      <c r="L10" s="36">
        <v>5.8309315358531684E-3</v>
      </c>
      <c r="M10" s="122">
        <v>-2.3812368200289676E-3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7555</v>
      </c>
      <c r="H11" s="25">
        <v>194</v>
      </c>
      <c r="I11" s="24">
        <v>22073</v>
      </c>
      <c r="J11" s="24">
        <v>707</v>
      </c>
      <c r="K11" s="26">
        <v>6.2924757287970894E-5</v>
      </c>
      <c r="L11" s="36">
        <v>2.9844412311961902E-4</v>
      </c>
      <c r="M11" s="122">
        <v>-2.3551936583164813E-4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40334843.071489997</v>
      </c>
      <c r="H12" s="25">
        <v>1071359.5628</v>
      </c>
      <c r="I12" s="24">
        <v>23216545.037969999</v>
      </c>
      <c r="J12" s="24">
        <v>733098.53101999988</v>
      </c>
      <c r="K12" s="26">
        <v>0.33594443554227699</v>
      </c>
      <c r="L12" s="36">
        <v>0.3139057412098083</v>
      </c>
      <c r="M12" s="122">
        <v>2.2038694332468689E-2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1588069.29348</v>
      </c>
      <c r="H13" s="25">
        <v>42479.203399999999</v>
      </c>
      <c r="I13" s="24">
        <v>877412.47366999998</v>
      </c>
      <c r="J13" s="24">
        <v>27693.332839999999</v>
      </c>
      <c r="K13" s="26">
        <v>1.3226853057406807E-2</v>
      </c>
      <c r="L13" s="36">
        <v>1.1863298886361572E-2</v>
      </c>
      <c r="M13" s="122">
        <v>1.3635541710452347E-3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7876334.8968900014</v>
      </c>
      <c r="H14" s="25">
        <v>210066.53393000003</v>
      </c>
      <c r="I14" s="24">
        <v>5701854.5251200004</v>
      </c>
      <c r="J14" s="24">
        <v>180837.46381146976</v>
      </c>
      <c r="K14" s="26">
        <v>6.5601120013974668E-2</v>
      </c>
      <c r="L14" s="36">
        <v>7.7093506723375629E-2</v>
      </c>
      <c r="M14" s="122">
        <v>-1.1492386709400962E-2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3725986.8224799996</v>
      </c>
      <c r="H15" s="25">
        <v>100227.85462</v>
      </c>
      <c r="I15" s="24">
        <v>1822093.0234600001</v>
      </c>
      <c r="J15" s="24">
        <v>57455.38854</v>
      </c>
      <c r="K15" s="26">
        <v>3.1033331100295419E-2</v>
      </c>
      <c r="L15" s="36">
        <v>2.4636114466945823E-2</v>
      </c>
      <c r="M15" s="122">
        <v>6.3972166333495957E-3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602814.42625000002</v>
      </c>
      <c r="H16" s="25">
        <v>16271.661959999999</v>
      </c>
      <c r="I16" s="24">
        <v>442376.63459000003</v>
      </c>
      <c r="J16" s="24">
        <v>14128.68039</v>
      </c>
      <c r="K16" s="26">
        <v>5.0207745150851997E-3</v>
      </c>
      <c r="L16" s="36">
        <v>5.9812760747891399E-3</v>
      </c>
      <c r="M16" s="122">
        <v>-9.605015597039402E-4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996532.19759</v>
      </c>
      <c r="H17" s="25">
        <v>26830.221139999998</v>
      </c>
      <c r="I17" s="24">
        <v>728741.39045999991</v>
      </c>
      <c r="J17" s="24">
        <v>22925.216570000001</v>
      </c>
      <c r="K17" s="26">
        <v>8.3000061764393115E-3</v>
      </c>
      <c r="L17" s="36">
        <v>9.8531502404207213E-3</v>
      </c>
      <c r="M17" s="122">
        <v>-1.5531440639814098E-3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19694875.116349999</v>
      </c>
      <c r="H18" s="25">
        <v>513851.06963000004</v>
      </c>
      <c r="I18" s="24">
        <v>9361242.9919600002</v>
      </c>
      <c r="J18" s="24">
        <v>292599.88597</v>
      </c>
      <c r="K18" s="26">
        <v>0.16403643104079699</v>
      </c>
      <c r="L18" s="36">
        <v>0.12657128419540531</v>
      </c>
      <c r="M18" s="122">
        <v>3.7465146845391678E-2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1685865.44041</v>
      </c>
      <c r="H19" s="25">
        <v>45400.702680000002</v>
      </c>
      <c r="I19" s="24">
        <v>1068748.2686900001</v>
      </c>
      <c r="J19" s="24">
        <v>33642.401230000003</v>
      </c>
      <c r="K19" s="26">
        <v>1.4041386321373582E-2</v>
      </c>
      <c r="L19" s="36">
        <v>1.4450307610419882E-2</v>
      </c>
      <c r="M19" s="122">
        <v>-4.0892128904630037E-4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398026.32279000001</v>
      </c>
      <c r="H20" s="25">
        <v>10437.65828</v>
      </c>
      <c r="I20" s="24">
        <v>248133.14107000001</v>
      </c>
      <c r="J20" s="24">
        <v>7947.9905800000006</v>
      </c>
      <c r="K20" s="26">
        <v>3.3151171086412056E-3</v>
      </c>
      <c r="L20" s="36">
        <v>3.354953006095813E-3</v>
      </c>
      <c r="M20" s="122">
        <v>-3.9835897454607375E-5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1120544.74853</v>
      </c>
      <c r="H21" s="25">
        <v>29604.700420000001</v>
      </c>
      <c r="I21" s="24">
        <v>755756.60125000007</v>
      </c>
      <c r="J21" s="24">
        <v>23818.129239999998</v>
      </c>
      <c r="K21" s="26">
        <v>9.3328929624832066E-3</v>
      </c>
      <c r="L21" s="36">
        <v>1.0218416896295015E-2</v>
      </c>
      <c r="M21" s="122">
        <v>-8.855239338118083E-4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1909889.3202600002</v>
      </c>
      <c r="H22" s="25">
        <v>50659.533350000005</v>
      </c>
      <c r="I22" s="24">
        <v>1926056.7950000002</v>
      </c>
      <c r="J22" s="24">
        <v>60627.911</v>
      </c>
      <c r="K22" s="26">
        <v>1.5907256376472299E-2</v>
      </c>
      <c r="L22" s="36">
        <v>2.6041785496414574E-2</v>
      </c>
      <c r="M22" s="122">
        <v>-1.0134529119942275E-2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6792938.4839699995</v>
      </c>
      <c r="H23" s="25">
        <v>181886.65562999996</v>
      </c>
      <c r="I23" s="24">
        <v>2551704.9344700002</v>
      </c>
      <c r="J23" s="24">
        <v>81321.800709999996</v>
      </c>
      <c r="K23" s="26">
        <v>5.6577631419712664E-2</v>
      </c>
      <c r="L23" s="36">
        <v>3.4501034822085996E-2</v>
      </c>
      <c r="M23" s="122">
        <v>2.2076596597626667E-2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93477</v>
      </c>
      <c r="H24" s="25">
        <v>2621</v>
      </c>
      <c r="I24" s="24">
        <v>24070</v>
      </c>
      <c r="J24" s="24">
        <v>767</v>
      </c>
      <c r="K24" s="26">
        <v>7.785595681016089E-4</v>
      </c>
      <c r="L24" s="36">
        <v>3.2544511591035336E-4</v>
      </c>
      <c r="M24" s="122">
        <v>4.5311445219125554E-4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1326350</v>
      </c>
      <c r="H25" s="25">
        <v>33817</v>
      </c>
      <c r="I25" s="24">
        <v>0</v>
      </c>
      <c r="J25" s="24">
        <v>0</v>
      </c>
      <c r="K25" s="26">
        <v>1.1047022081919286E-2</v>
      </c>
      <c r="L25" s="36">
        <v>0</v>
      </c>
      <c r="M25" s="122">
        <v>1.1047022081919286E-2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10374560.649209999</v>
      </c>
      <c r="H26" s="25">
        <v>275556.33834999998</v>
      </c>
      <c r="I26" s="24">
        <v>5843970.4216300007</v>
      </c>
      <c r="J26" s="24">
        <v>176147.56561922422</v>
      </c>
      <c r="K26" s="26">
        <v>8.6408565297269743E-2</v>
      </c>
      <c r="L26" s="36">
        <v>7.9015024148070309E-2</v>
      </c>
      <c r="M26" s="122">
        <v>7.3935411491994341E-3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120064030.84599999</v>
      </c>
      <c r="H27" s="28">
        <v>3181296.0005600001</v>
      </c>
      <c r="I27" s="28">
        <v>73960243.4428</v>
      </c>
      <c r="J27" s="27">
        <v>2326336.4121206938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14252</v>
      </c>
      <c r="I28" s="42"/>
      <c r="J28" s="43">
        <v>10722</v>
      </c>
      <c r="K28" s="180">
        <v>0.32922962133930239</v>
      </c>
      <c r="L28" s="181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I.Dönem</vt:lpstr>
      <vt:lpstr>2025Q1_2024Q1 Karş.</vt:lpstr>
      <vt:lpstr>DeğişimI</vt:lpstr>
      <vt:lpstr>II.Dönem</vt:lpstr>
      <vt:lpstr>2025Q2_2024Q2 Karş.</vt:lpstr>
      <vt:lpstr>DeğişimII</vt:lpstr>
      <vt:lpstr>II. Dönem_Kümüle</vt:lpstr>
      <vt:lpstr>2025Q2_2024Q2 Küm. Karş.</vt:lpstr>
      <vt:lpstr>DeğişimIIKümüle</vt:lpstr>
      <vt:lpstr>III.Dönem</vt:lpstr>
      <vt:lpstr>2025Q3_2024Q3 Karş.</vt:lpstr>
      <vt:lpstr>DeğişimIII</vt:lpstr>
      <vt:lpstr>III. Dönem_Kümüle</vt:lpstr>
      <vt:lpstr>2025Q3_2024Q3 Küm. Karş.</vt:lpstr>
      <vt:lpstr>DeğişimIIIKümüle</vt:lpstr>
      <vt:lpstr>IV.Dönem</vt:lpstr>
      <vt:lpstr>2025Q4_2024Q4 Karş.</vt:lpstr>
      <vt:lpstr>DeğişimIV</vt:lpstr>
      <vt:lpstr>IV. Dönem_Kümüle</vt:lpstr>
      <vt:lpstr>2025Q4_2024Q4 Küm. Karş.</vt:lpstr>
      <vt:lpstr>DeğişimIVKümüle</vt:lpstr>
      <vt:lpstr>'2025Q1_2024Q1 Karş.'!Print_Area</vt:lpstr>
      <vt:lpstr>'2025Q2_2024Q2 Karş.'!Print_Area</vt:lpstr>
      <vt:lpstr>'2025Q2_2024Q2 Küm. Karş.'!Print_Area</vt:lpstr>
      <vt:lpstr>'2025Q3_2024Q3 Karş.'!Print_Area</vt:lpstr>
      <vt:lpstr>'2025Q3_2024Q3 Küm. Karş.'!Print_Area</vt:lpstr>
      <vt:lpstr>'2025Q4_2024Q4 Karş.'!Print_Area</vt:lpstr>
      <vt:lpstr>'2025Q4_2024Q4 Küm. Karş.'!Print_Area</vt:lpstr>
      <vt:lpstr>DeğişimI!Print_Area</vt:lpstr>
      <vt:lpstr>DeğişimII!Print_Area</vt:lpstr>
      <vt:lpstr>DeğişimIII!Print_Area</vt:lpstr>
      <vt:lpstr>DeğişimIIIKümüle!Print_Area</vt:lpstr>
      <vt:lpstr>DeğişimIIKümüle!Print_Area</vt:lpstr>
      <vt:lpstr>DeğişimIV!Print_Area</vt:lpstr>
      <vt:lpstr>DeğişimIVKümüle!Print_Area</vt:lpstr>
      <vt:lpstr>I.Dönem!Print_Area</vt:lpstr>
      <vt:lpstr>'II. Dönem_Kümüle'!Print_Area</vt:lpstr>
      <vt:lpstr>II.Dönem!Print_Area</vt:lpstr>
      <vt:lpstr>'III. Dönem_Kümüle'!Print_Area</vt:lpstr>
      <vt:lpstr>III.Dönem!Print_Area</vt:lpstr>
      <vt:lpstr>'IV. Dönem_Kümüle'!Print_Area</vt:lpstr>
      <vt:lpstr>IV.Dönem!Print_Area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Ozbil</dc:creator>
  <cp:lastModifiedBy>Büşra Uzuner</cp:lastModifiedBy>
  <cp:lastPrinted>2024-11-08T13:32:14Z</cp:lastPrinted>
  <dcterms:created xsi:type="dcterms:W3CDTF">2013-01-10T07:51:45Z</dcterms:created>
  <dcterms:modified xsi:type="dcterms:W3CDTF">2026-02-20T08:05:15Z</dcterms:modified>
</cp:coreProperties>
</file>