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bel.erdogan.FKB\AppData\Local\Microsoft\Windows\INetCache\Content.Outlook\1V9M5TKP\"/>
    </mc:Choice>
  </mc:AlternateContent>
  <bookViews>
    <workbookView xWindow="0" yWindow="0" windowWidth="28800" windowHeight="12060" firstSheet="10" activeTab="17"/>
  </bookViews>
  <sheets>
    <sheet name="I.Dönem" sheetId="47" r:id="rId1"/>
    <sheet name="2021_2020 I.Karş." sheetId="48" r:id="rId2"/>
    <sheet name="II.Dönem" sheetId="49" r:id="rId3"/>
    <sheet name="2021_2020 II.Karş" sheetId="50" r:id="rId4"/>
    <sheet name="II.Çeyr Değişim" sheetId="51" r:id="rId5"/>
    <sheet name="Özet_6aylık" sheetId="52" r:id="rId6"/>
    <sheet name="2021_2020 Karş" sheetId="53" r:id="rId7"/>
    <sheet name="6aylık Değişim" sheetId="54" r:id="rId8"/>
    <sheet name="III.Dönem" sheetId="55" r:id="rId9"/>
    <sheet name="2021_2020 III.Karş." sheetId="56" r:id="rId10"/>
    <sheet name="III.Çeyr Değişim" sheetId="57" r:id="rId11"/>
    <sheet name="Özet_9aylık" sheetId="58" r:id="rId12"/>
    <sheet name="2021_2020 9aylıkKarş." sheetId="59" r:id="rId13"/>
    <sheet name="9 aylık değişim" sheetId="60" r:id="rId14"/>
    <sheet name="IV.Dönem" sheetId="61" r:id="rId15"/>
    <sheet name="2021_2020 IVKarş." sheetId="62" r:id="rId16"/>
    <sheet name="IV.Çeyr Değişim" sheetId="63" r:id="rId17"/>
    <sheet name="Özet-Yıllık" sheetId="64" r:id="rId18"/>
    <sheet name="2021_2020 Karş." sheetId="65" r:id="rId19"/>
    <sheet name="2021_2020 Değ." sheetId="66" r:id="rId20"/>
  </sheets>
  <externalReferences>
    <externalReference r:id="rId21"/>
    <externalReference r:id="rId22"/>
    <externalReference r:id="rId23"/>
  </externalReferences>
  <definedNames>
    <definedName name="cccc">#REF!</definedName>
    <definedName name="dönem" localSheetId="12">'[1]Şirket_Mal grubu'!$B$7</definedName>
    <definedName name="dönem" localSheetId="13">'[1]Şirket_Mal grubu'!$B$7</definedName>
    <definedName name="dönem" localSheetId="11">'[1]Şirket_Mal grubu'!$B$7</definedName>
    <definedName name="dönem" localSheetId="17">'[2]Şirket_Mal grubu'!$B$7</definedName>
    <definedName name="dönem">#REF!</definedName>
    <definedName name="eur" localSheetId="12">[1]Özet!#REF!</definedName>
    <definedName name="eur" localSheetId="13">[1]Özet!#REF!</definedName>
    <definedName name="eur" localSheetId="11">Özet_9aylık!#REF!</definedName>
    <definedName name="eur" localSheetId="17">'Özet-Yıllık'!#REF!</definedName>
    <definedName name="eur">#REF!</definedName>
    <definedName name="ff">#REF!</definedName>
    <definedName name="fffffff">[3]Özet_III.Dönem!#REF!</definedName>
    <definedName name="_xlnm.Print_Area" localSheetId="12">'2021_2020 9aylıkKarş.'!$B$2:$L$29</definedName>
    <definedName name="_xlnm.Print_Area" localSheetId="19">'2021_2020 Değ.'!$B$2:$L$28</definedName>
    <definedName name="_xlnm.Print_Area" localSheetId="1">'2021_2020 I.Karş.'!$B$2:$L$29</definedName>
    <definedName name="_xlnm.Print_Area" localSheetId="3">'2021_2020 II.Karş'!$B$2:$L$29</definedName>
    <definedName name="_xlnm.Print_Area" localSheetId="9">'2021_2020 III.Karş.'!$B$2:$L$29</definedName>
    <definedName name="_xlnm.Print_Area" localSheetId="15">'2021_2020 IVKarş.'!$B$2:$L$29</definedName>
    <definedName name="_xlnm.Print_Area" localSheetId="6">'2021_2020 Karş'!$B$2:$L$29</definedName>
    <definedName name="_xlnm.Print_Area" localSheetId="18">'2021_2020 Karş.'!$B$2:$L$29</definedName>
    <definedName name="_xlnm.Print_Area" localSheetId="7">'6aylık Değişim'!$B$2:$L$28</definedName>
    <definedName name="_xlnm.Print_Area" localSheetId="13">'9 aylık değişim'!$B$2:$L$28</definedName>
    <definedName name="_xlnm.Print_Area" localSheetId="0">I.Dönem!$B$2:$X$152</definedName>
    <definedName name="_xlnm.Print_Area" localSheetId="4">'II.Çeyr Değişim'!$B$2:$L$28</definedName>
    <definedName name="_xlnm.Print_Area" localSheetId="2">II.Dönem!$B$2:$X$152</definedName>
    <definedName name="_xlnm.Print_Area" localSheetId="10">'III.Çeyr Değişim'!$B$2:$L$28</definedName>
    <definedName name="_xlnm.Print_Area" localSheetId="8">III.Dönem!$B$2:$X$152</definedName>
    <definedName name="_xlnm.Print_Area" localSheetId="16">'IV.Çeyr Değişim'!$B$2:$L$28</definedName>
    <definedName name="_xlnm.Print_Area" localSheetId="14">IV.Dönem!$B$2:$X$152</definedName>
    <definedName name="_xlnm.Print_Area" localSheetId="5">Özet_6aylık!$B$2:$X$152</definedName>
    <definedName name="_xlnm.Print_Area" localSheetId="11">Özet_9aylık!$B$2:$X$152</definedName>
    <definedName name="_xlnm.Print_Area" localSheetId="17">'Özet-Yıllık'!$B$2:$X$152</definedName>
    <definedName name="usd" localSheetId="12">[1]Özet!#REF!</definedName>
    <definedName name="usd" localSheetId="13">[1]Özet!#REF!</definedName>
    <definedName name="usd" localSheetId="11">Özet_9aylık!#REF!</definedName>
    <definedName name="usd" localSheetId="17">'Özet-Yıllık'!#REF!</definedName>
    <definedName name="us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<sst xmlns="http://schemas.openxmlformats.org/spreadsheetml/2006/main" count="1642" uniqueCount="199">
  <si>
    <t>FİNANSAL KURUMLAR BİRLİĞİ</t>
  </si>
  <si>
    <t>FİNANSAL KİRALAMA İŞLEMLERİNİN MAL GRUPLARINA GÖRE DAĞILIMI(VARLIK KODLARINA GÖRE)</t>
  </si>
  <si>
    <t xml:space="preserve">SÖZLEŞME ADEDİ:
</t>
  </si>
  <si>
    <t>DÖNEMİ:</t>
  </si>
  <si>
    <t>TÜM SÖZLEŞMELER</t>
  </si>
  <si>
    <t>SAT GERİ KİRALA</t>
  </si>
  <si>
    <t>OPERASYONEL KİRALAMA</t>
  </si>
  <si>
    <t>VARLIK KODU</t>
  </si>
  <si>
    <t>FİNANSAL KİRALAMA KONUSU VARLIKLAR</t>
  </si>
  <si>
    <t>BRÜT İŞLEM 
HACMİ 
TL</t>
  </si>
  <si>
    <t>BRÜT İŞLEM 
HACMİ
USD</t>
  </si>
  <si>
    <t>BRÜT İŞLEM 
HACMİ 
EURO</t>
  </si>
  <si>
    <t>TL
 PAY %</t>
  </si>
  <si>
    <t>KİRA ALACAĞI 
TL</t>
  </si>
  <si>
    <t>KİRA ALACAĞI 
USD</t>
  </si>
  <si>
    <t>KİRA ALACAĞI 
EURO</t>
  </si>
  <si>
    <t>KARAYOLU TAŞITLARI</t>
  </si>
  <si>
    <t>KARAYOLU TAŞITLARI (BİNEK)</t>
  </si>
  <si>
    <t>KARAYOLU TAŞITLARI (HAFİF TİCARİ)</t>
  </si>
  <si>
    <t>KARAYOLU TAŞITLARI (AĞIR TİCARİ)</t>
  </si>
  <si>
    <t>KARAYOLU TAŞITLARI (ÖZEL AMAÇLI)</t>
  </si>
  <si>
    <t>KARA TAŞITLARI BAKIM ONARIM EKİPMANLARI</t>
  </si>
  <si>
    <t>DİĞER KARAYOLU TAŞITLARI VE YAN EKİPMANLARI</t>
  </si>
  <si>
    <t>HAVAYOLU ULAŞIM ARAÇLARI</t>
  </si>
  <si>
    <t>UÇAK</t>
  </si>
  <si>
    <t>HELİKOPTER</t>
  </si>
  <si>
    <t>HAVA TAŞITLARI BAKIM ONARIM EKİPMANLARI</t>
  </si>
  <si>
    <t>UÇAK SİMÜLATÖRÜ</t>
  </si>
  <si>
    <t>DİĞER HAVAYOLU TAŞITLARI VE YAN EKİPMANLARI</t>
  </si>
  <si>
    <t>GEMİLER VE SUDA YÜZEN TAŞIT VE ARAÇLAR</t>
  </si>
  <si>
    <t>KURU YÜK GEMİSİ</t>
  </si>
  <si>
    <t>TANKER</t>
  </si>
  <si>
    <t>YOLCU GEMİLERİ</t>
  </si>
  <si>
    <t>YAT (MOTORYAT YA DA YELKENLİ)</t>
  </si>
  <si>
    <t>DENİZYOLU TAŞITI BAKIM ONARIM EKİPMANLARI</t>
  </si>
  <si>
    <t>DİĞER DENİZYOLU TAŞITLARI ve YAN EKİPMANLARI</t>
  </si>
  <si>
    <t>DEMİRYOLU ULAŞIM ARAÇLARI</t>
  </si>
  <si>
    <t>LOKOMOTİF</t>
  </si>
  <si>
    <t>VAGON</t>
  </si>
  <si>
    <t>DEMİRYOLU TAŞITI BAKIM ONARIM EKİPMANLARI</t>
  </si>
  <si>
    <t>DİĞER DEMİRYOLU TAŞITLARI ve YAN EKİPMANLARI</t>
  </si>
  <si>
    <t>İŞ VE İNŞAAT MAKİNELERİ</t>
  </si>
  <si>
    <t xml:space="preserve">KAZICI YÜKLEYİCİ </t>
  </si>
  <si>
    <t>YÜKLEYİCİ</t>
  </si>
  <si>
    <t>EKSKAVATÖR</t>
  </si>
  <si>
    <t>FORKLİFT VE İSTİFLEME MAKİNELERİ</t>
  </si>
  <si>
    <t>VİNÇ</t>
  </si>
  <si>
    <t>DİĞER İŞ VE İNŞAAT MAKİNELERİ</t>
  </si>
  <si>
    <t>SAĞLIK SEKTÖRÜ VE ESTETİK EKİPMANLARI</t>
  </si>
  <si>
    <t>TANI VE TEDAVİ CİHAZLARI</t>
  </si>
  <si>
    <t>DİŞÇİ EKİPMANLARI</t>
  </si>
  <si>
    <t>ESTETİK EKİPMANLARI</t>
  </si>
  <si>
    <t>TIBBİ LABORATUAR EKİPMANLARI</t>
  </si>
  <si>
    <t>HASTANE EKİPMANLARI</t>
  </si>
  <si>
    <t>GÖZ EKİPMANLARI</t>
  </si>
  <si>
    <t>VETERİNER EKİPMANLARI</t>
  </si>
  <si>
    <t>DİĞER SAĞLIK SEKTÖRÜ CİHAZ ve EKİPMANLARI</t>
  </si>
  <si>
    <t>METAL İŞLEME MAKİNELERİ</t>
  </si>
  <si>
    <t>CNC METAL İŞLEME TAKIM TEZGAHLARI</t>
  </si>
  <si>
    <t>UNIVERSAL METAL İŞLEME  TAKIM TEZGAHLARI</t>
  </si>
  <si>
    <t>MÜCEVHER KUYUM İŞLEME MAKİNELERİ</t>
  </si>
  <si>
    <t>DİĞER METAL İŞLEME TEZGAHLARI</t>
  </si>
  <si>
    <t>TEKSTİL MAKİNELERİ</t>
  </si>
  <si>
    <t>TEKSTİL İPLİK MAKİNELERİ</t>
  </si>
  <si>
    <t>TEKSTİL DOKUMA MAKİNELERİ</t>
  </si>
  <si>
    <t>TEKSTİL ÖRME MAKİNELERİ</t>
  </si>
  <si>
    <t>TEKSTİL BOYA BASKI APRE MAKİNELERİ</t>
  </si>
  <si>
    <t>TEKSTİL KONFEKSİYON MAKİNELERİ</t>
  </si>
  <si>
    <t>TEKSTİL NAKIŞ MAKİNELERİ</t>
  </si>
  <si>
    <t>DİĞER TEKSTİL MAKİNELERİ</t>
  </si>
  <si>
    <t>ELEKTRONİK VE OPTİK CİHAZLAR</t>
  </si>
  <si>
    <t>GÜVENLİK SİSTEMLERİ</t>
  </si>
  <si>
    <t>HABERLEŞME EKİPMANLARI</t>
  </si>
  <si>
    <t>SES VE GÖRÜNTÜ SİSTEMLERİ</t>
  </si>
  <si>
    <t>AYDINLATMA VE IŞIK SİSTEMLERİ</t>
  </si>
  <si>
    <t>RADYO VE TV YAYINCILIK EKİPMANLARI</t>
  </si>
  <si>
    <t>DİĞER ELEKTRONİK VE OPTİK CİHAZLAR</t>
  </si>
  <si>
    <t>BİLGİ İŞLEM VE BÜRO SİSTEMLERİ</t>
  </si>
  <si>
    <t>OFİS BİLGİ İŞLEM MAKİNELERİ</t>
  </si>
  <si>
    <t>BİLGİ TEKNOLOJİSİ EKİPMANLARI</t>
  </si>
  <si>
    <t>BİLGİSAYAR YAZILIM</t>
  </si>
  <si>
    <t>DİĞER BİLGİ İŞLEM VE BÜRO SİSTEMLERİ</t>
  </si>
  <si>
    <t>GAYRİMENKUL</t>
  </si>
  <si>
    <t>FABRİKA</t>
  </si>
  <si>
    <t>MAĞAZA</t>
  </si>
  <si>
    <t>TARLA</t>
  </si>
  <si>
    <t>ARSA</t>
  </si>
  <si>
    <t>İŞYERİ</t>
  </si>
  <si>
    <t>DİĞER GAYRIMENKUL</t>
  </si>
  <si>
    <t>PLASTİK İŞLEME MAKİNELERİ</t>
  </si>
  <si>
    <t>PLASTİK ENJEKSİYON MAKİNELERİ</t>
  </si>
  <si>
    <t>DİĞER PLASTİK KAUÇUK İŞLEME MAKİNELERİ</t>
  </si>
  <si>
    <t>TURİZM EKİPMANLARI</t>
  </si>
  <si>
    <t>OTEL MOBİLYA VE DONANIMLARI</t>
  </si>
  <si>
    <t>RESTORAN MUTFAK DONANIMLARI</t>
  </si>
  <si>
    <t>ÇAMAŞIRHANE KURU TEMİZLEME DONANIMLARI</t>
  </si>
  <si>
    <t xml:space="preserve">SPOR SALONU EKİPMANLARI </t>
  </si>
  <si>
    <t>LİFT (TELESKİ/TELESİYEJ) SİSTEM VE EKİPMANLARI</t>
  </si>
  <si>
    <t>DİĞER TURİZM EKİPMANLARI</t>
  </si>
  <si>
    <t>MATBAACILIK VE KAĞIT İŞLEME MAKİNELERİ</t>
  </si>
  <si>
    <t>MATBAA MAKİNELERİ</t>
  </si>
  <si>
    <t>KAĞIT İŞLEME MAKİNELERİ</t>
  </si>
  <si>
    <t>FOTOĞRAF BASKI EKİPMANLARI</t>
  </si>
  <si>
    <t>KOPYALAMA ÇOĞALTMA MAKİNELERİ</t>
  </si>
  <si>
    <t>DİĞER BASKI ÖNCESİ VE SONRASI EKİPMANLAR</t>
  </si>
  <si>
    <t>TARIM VE HAYVANCILIK MAKİNELERİ</t>
  </si>
  <si>
    <t>BİÇERDÖVER VE HASAT MAKİNELERİ</t>
  </si>
  <si>
    <t>TRAKTÖR</t>
  </si>
  <si>
    <t>PAMUK TOPLAMA MAKİNESİ</t>
  </si>
  <si>
    <t xml:space="preserve">HASAT MAKİNELERİ </t>
  </si>
  <si>
    <t>EKİM DİKİM MAKİNELERİ</t>
  </si>
  <si>
    <t>TOPRAK İŞLEME EKİPMANLARI</t>
  </si>
  <si>
    <t>ZİRAİ İLAÇLAMA MAKİNELERİ</t>
  </si>
  <si>
    <t>GÜBRE HAZIRLAMA DAĞITMA MAKİNELERİ</t>
  </si>
  <si>
    <t>BALYA MAKİNELERİ</t>
  </si>
  <si>
    <t>YEM ÜRETİM EKİPMANLARI</t>
  </si>
  <si>
    <t>HAYVANCILIK EKİPMANLARI</t>
  </si>
  <si>
    <t>DİĞER TARIM MAKİNELERİ</t>
  </si>
  <si>
    <t>DİĞER MAKİNE VE EKİPMANLAR</t>
  </si>
  <si>
    <t>GIDA İŞLEME MAKİNELERİ</t>
  </si>
  <si>
    <t>DERİ İŞLEME MAKİNELERİ</t>
  </si>
  <si>
    <t>CAM VE SERAMİK İŞLEME MAKİNELERİ</t>
  </si>
  <si>
    <t>AĞAÇ (AHŞAP) İŞLEME MAKİNELERİ</t>
  </si>
  <si>
    <t>KİMYA SEKTÖRÜ MAKİNE VE EKİPMANLARI</t>
  </si>
  <si>
    <t>ELEKTRONİK KOMPONENT ÜRETİM MAKİNELERİ</t>
  </si>
  <si>
    <t>MADEN İŞLEME MAKİNELERİ</t>
  </si>
  <si>
    <t>MERMER İŞLEME MAKİNELERİ</t>
  </si>
  <si>
    <t>PAKETLEME VE AMBALAJLAMA MAKİNELERİ</t>
  </si>
  <si>
    <t>ENERJİ ÜRETİM EKİPMANLARI</t>
  </si>
  <si>
    <t>ELEKTRİK TEKNOLOJİSİ EKİPMANLARI</t>
  </si>
  <si>
    <t>JENERATÖR</t>
  </si>
  <si>
    <t>ISITMA, SOĞUTMA VE HAVALANDIRMA SİSTEMLERİ</t>
  </si>
  <si>
    <t>ÇEVRE SAĞLIĞI VE DOĞA BİLİMLERİ EKİPMANLARI</t>
  </si>
  <si>
    <t>MOBİLYA DEKORASYON VE YAPI ELEMENLARI</t>
  </si>
  <si>
    <t>AKIŞKAN VE GAZ ÜRETİM KONTROL DAĞITIM EKİPMANLA</t>
  </si>
  <si>
    <t>PETROL VE DOĞALGAZ İŞLEME DAĞITIM EKİPMANLARI</t>
  </si>
  <si>
    <t>ÖLÇME VE TEST MAKİNE VE EKİPMANLARI</t>
  </si>
  <si>
    <t>FOTOĞRAFÇILIK VE SİNEMATOGRAFİK EKİPMANLAR</t>
  </si>
  <si>
    <t>SİLAH SEKTÖRÜ EKİPMANLARI</t>
  </si>
  <si>
    <t>DİĞER</t>
  </si>
  <si>
    <t>GENEL TOPLAM</t>
  </si>
  <si>
    <t>BRÜT İŞLEM 
HACMİ
EUR</t>
  </si>
  <si>
    <t>KİRA ALACAĞI 
EUR</t>
  </si>
  <si>
    <t>PARA BİRİMİ: BİN TL/USD</t>
  </si>
  <si>
    <t>Sözleşme Adedi:</t>
  </si>
  <si>
    <t>FKB ÜYESİ FİNANSAL KİRALAMA ŞİRKETLERİ</t>
  </si>
  <si>
    <t>PARA BİRİMİ : BİN TL/BİN USD</t>
  </si>
  <si>
    <t>VARLIK KODLARI</t>
  </si>
  <si>
    <t>TL BAZINDA DEĞİŞİM</t>
  </si>
  <si>
    <t>USD BAZINDA DEĞİŞİM</t>
  </si>
  <si>
    <t>DÖNEM İÇİNDE AKTİFLEŞEN YATIRIM TUTARI</t>
  </si>
  <si>
    <t>İŞLEM ADEDİ</t>
  </si>
  <si>
    <t>2020 I. DÖNEM BRÜT İŞLEM HACMİ 
TL</t>
  </si>
  <si>
    <t>2020 I. DÖNEM BRÜT İŞLEM HACMİ 
USD</t>
  </si>
  <si>
    <t>YENİLENEBİLİR KAYNAKLI ELEKTRİK ENERJİSİ ÜRETİM EKİPMANLARI</t>
  </si>
  <si>
    <t>HİDROELEKTRİK SANTRALİ(HES)</t>
  </si>
  <si>
    <t>RÜZGAR ENERJİ SANTRALİ(RES)</t>
  </si>
  <si>
    <t>GÜNEŞ ENERJİ SANTRALİ(GES)</t>
  </si>
  <si>
    <t>HİBRİT (RES+GES) SİSTEMLER</t>
  </si>
  <si>
    <t>JEOTERMAL ENERJİ SANTRALİ(JES)</t>
  </si>
  <si>
    <t>BİYOKÜTLE (Biyogaz, katı atık, atık ısı, pirolitik yağ vb) Elektrik Santralleri</t>
  </si>
  <si>
    <t>YENİLENEMEZ KAYNAKLI ELEKTRİK ENERJİSİ ÜRETİM EKİPMANLARI</t>
  </si>
  <si>
    <t>KÖMÜR (Kömür, linyit, Taşkömürü) KAYNAKLI E.S.</t>
  </si>
  <si>
    <t>PETROL KAYNAKLI E.S.</t>
  </si>
  <si>
    <t>DOĞALGAZ KAYNAKLI E.S.</t>
  </si>
  <si>
    <t>NÜKLEER E.S.</t>
  </si>
  <si>
    <t>ENERJİ VERİMLİLİĞİ EKİPMANLARI</t>
  </si>
  <si>
    <t>01.01.2021-31.03.2021</t>
  </si>
  <si>
    <t>2021 I. DÖNEM BRÜT İŞLEM HACMİ 
TL</t>
  </si>
  <si>
    <t>2021 I. DÖNEM BRÜT İŞLEM HACMİ 
USD</t>
  </si>
  <si>
    <t>01.04.2021-30.06.2021</t>
  </si>
  <si>
    <t>2021 II. DÖNEM BRÜT İŞLEM HACMİ 
TL</t>
  </si>
  <si>
    <t>2021 II. DÖNEM BRÜT İŞLEM HACMİ 
USD</t>
  </si>
  <si>
    <t>2020 II. DÖNEM BRÜT İŞLEM HACMİ 
TL</t>
  </si>
  <si>
    <t>2020 II. DÖNEM BRÜT İŞLEM HACMİ 
USD</t>
  </si>
  <si>
    <t>2021 II. Dönem Dağılımı</t>
  </si>
  <si>
    <t>2020 II. Dönem Dağılımı</t>
  </si>
  <si>
    <t>Artış/Azalış</t>
  </si>
  <si>
    <t>01.01.2021-30.06.2021</t>
  </si>
  <si>
    <t>01.07.2021-30.09.2021</t>
  </si>
  <si>
    <t>2021 III. DÖNEM BRÜT İŞLEM HACMİ 
TL</t>
  </si>
  <si>
    <t>2021 III. DÖNEM BRÜT İŞLEM HACMİ 
USD</t>
  </si>
  <si>
    <t>2020 III. DÖNEM BRÜT İŞLEM HACMİ 
TL</t>
  </si>
  <si>
    <t>2020 III. DÖNEM BRÜT İŞLEM HACMİ 
USD</t>
  </si>
  <si>
    <t>2019 III. DÖNEM 
BRÜT İŞLEM HACMİ 
TL</t>
  </si>
  <si>
    <t>2019 III. DÖNEM
BRÜT İŞLEM HACMİ 
USD</t>
  </si>
  <si>
    <t>2021 III. Dönem Dağılımı</t>
  </si>
  <si>
    <t>2020 III. Dönem Dağılımı</t>
  </si>
  <si>
    <t>01.01.2021-30.09.2021</t>
  </si>
  <si>
    <t>01.10.2021-31.12.2021</t>
  </si>
  <si>
    <t>2021 IV. DÖNEM BRÜT İŞLEM HACMİ 
TL</t>
  </si>
  <si>
    <t>2021 IV. DÖNEM BRÜT İŞLEM HACMİ 
USD</t>
  </si>
  <si>
    <t>2020 IV. DÖNEM BRÜT İŞLEM HACMİ 
TL</t>
  </si>
  <si>
    <t>2020 IV. DÖNEM BRÜT İŞLEM HACMİ 
USD</t>
  </si>
  <si>
    <t>2019 IV. DÖNEM 
BRÜT İŞLEM HACMİ 
TL</t>
  </si>
  <si>
    <t>2019 IV. DÖNEM
BRÜT İŞLEM HACMİ 
USD</t>
  </si>
  <si>
    <t>2021 IV. Dönem Dağılımı</t>
  </si>
  <si>
    <t>2020 IV. Dönem Dağılımı</t>
  </si>
  <si>
    <t>01.01.2021-31.12.2021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</si>
</sst>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  <numFmt numFmtId="167" formatCode="0.0%"/>
    <numFmt numFmtId="168" formatCode="_-* #,##0\ _T_L_-;\-* #,##0\ _T_L_-;_-* &quot;-&quot;??\ _T_L_-;_-@_-"/>
    <numFmt numFmtId="169" formatCode="#,##0.0000"/>
  </numFmts>
  <fonts count="43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Times New Roman Tur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  <font>
      <sz val="10"/>
      <name val="Arial"/>
      <family val="2"/>
      <charset val="162"/>
    </font>
    <font>
      <sz val="7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66">
    <xf numFmtId="0" fontId="0" fillId="0" borderId="0"/>
    <xf numFmtId="9" fontId="20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9" fillId="0" borderId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166" fontId="20" fillId="0" borderId="0" applyFont="0" applyFill="0" applyBorder="0" applyAlignment="0" applyProtection="0"/>
    <xf numFmtId="0" fontId="40" fillId="0" borderId="0"/>
    <xf numFmtId="0" fontId="20" fillId="0" borderId="0"/>
  </cellStyleXfs>
  <cellXfs count="217">
    <xf numFmtId="0" fontId="0" fillId="0" borderId="0" xfId="0"/>
    <xf numFmtId="0" fontId="22" fillId="3" borderId="5" xfId="4" applyFont="1" applyFill="1" applyBorder="1" applyAlignment="1">
      <alignment vertical="center" wrapText="1"/>
    </xf>
    <xf numFmtId="0" fontId="22" fillId="3" borderId="6" xfId="4" applyFont="1" applyFill="1" applyBorder="1" applyAlignment="1">
      <alignment horizontal="left" vertical="center"/>
    </xf>
    <xf numFmtId="0" fontId="22" fillId="3" borderId="7" xfId="4" applyFont="1" applyFill="1" applyBorder="1" applyAlignment="1">
      <alignment horizontal="left" vertical="center"/>
    </xf>
    <xf numFmtId="0" fontId="22" fillId="3" borderId="8" xfId="4" applyFont="1" applyFill="1" applyBorder="1" applyAlignment="1">
      <alignment horizontal="left" vertical="center"/>
    </xf>
    <xf numFmtId="0" fontId="23" fillId="4" borderId="9" xfId="4" applyFont="1" applyFill="1" applyBorder="1" applyAlignment="1">
      <alignment horizontal="center" vertical="center" wrapText="1"/>
    </xf>
    <xf numFmtId="0" fontId="23" fillId="5" borderId="10" xfId="4" applyFont="1" applyFill="1" applyBorder="1" applyAlignment="1">
      <alignment horizontal="center" vertical="center" wrapText="1"/>
    </xf>
    <xf numFmtId="0" fontId="23" fillId="7" borderId="10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5" fillId="8" borderId="12" xfId="4" applyFont="1" applyFill="1" applyBorder="1" applyAlignment="1">
      <alignment vertical="center"/>
    </xf>
    <xf numFmtId="0" fontId="25" fillId="8" borderId="13" xfId="4" applyFont="1" applyFill="1" applyBorder="1" applyAlignment="1">
      <alignment vertical="center"/>
    </xf>
    <xf numFmtId="0" fontId="25" fillId="8" borderId="14" xfId="4" applyFont="1" applyFill="1" applyBorder="1" applyAlignment="1">
      <alignment vertical="center"/>
    </xf>
    <xf numFmtId="0" fontId="25" fillId="8" borderId="15" xfId="4" applyFont="1" applyFill="1" applyBorder="1" applyAlignment="1">
      <alignment vertical="center"/>
    </xf>
    <xf numFmtId="10" fontId="26" fillId="9" borderId="17" xfId="1" applyNumberFormat="1" applyFont="1" applyFill="1" applyBorder="1" applyAlignment="1">
      <alignment horizontal="center"/>
    </xf>
    <xf numFmtId="0" fontId="27" fillId="8" borderId="20" xfId="4" applyFont="1" applyFill="1" applyBorder="1" applyAlignment="1">
      <alignment vertical="center"/>
    </xf>
    <xf numFmtId="0" fontId="27" fillId="8" borderId="21" xfId="4" applyFont="1" applyFill="1" applyBorder="1" applyAlignment="1">
      <alignment vertical="center"/>
    </xf>
    <xf numFmtId="0" fontId="27" fillId="8" borderId="0" xfId="4" applyFont="1" applyFill="1" applyBorder="1" applyAlignment="1">
      <alignment vertical="center"/>
    </xf>
    <xf numFmtId="10" fontId="28" fillId="0" borderId="17" xfId="1" applyNumberFormat="1" applyFont="1" applyBorder="1" applyAlignment="1">
      <alignment horizontal="center"/>
    </xf>
    <xf numFmtId="0" fontId="25" fillId="8" borderId="22" xfId="4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5" xfId="4" applyFont="1" applyFill="1" applyBorder="1" applyAlignment="1">
      <alignment vertical="center"/>
    </xf>
    <xf numFmtId="10" fontId="28" fillId="0" borderId="28" xfId="1" applyNumberFormat="1" applyFont="1" applyBorder="1" applyAlignment="1">
      <alignment horizontal="center"/>
    </xf>
    <xf numFmtId="0" fontId="28" fillId="9" borderId="31" xfId="4" applyFont="1" applyFill="1" applyBorder="1"/>
    <xf numFmtId="0" fontId="25" fillId="9" borderId="32" xfId="4" applyFont="1" applyFill="1" applyBorder="1" applyAlignment="1">
      <alignment horizontal="left" vertical="center"/>
    </xf>
    <xf numFmtId="0" fontId="25" fillId="9" borderId="33" xfId="4" applyFont="1" applyFill="1" applyBorder="1" applyAlignment="1">
      <alignment horizontal="left" vertical="center"/>
    </xf>
    <xf numFmtId="0" fontId="25" fillId="9" borderId="34" xfId="4" applyFont="1" applyFill="1" applyBorder="1" applyAlignment="1">
      <alignment horizontal="left" vertical="center"/>
    </xf>
    <xf numFmtId="9" fontId="26" fillId="9" borderId="35" xfId="1" applyFont="1" applyFill="1" applyBorder="1" applyAlignment="1">
      <alignment horizontal="center"/>
    </xf>
    <xf numFmtId="9" fontId="26" fillId="9" borderId="36" xfId="1" applyFont="1" applyFill="1" applyBorder="1" applyAlignment="1">
      <alignment horizontal="center"/>
    </xf>
    <xf numFmtId="0" fontId="23" fillId="4" borderId="27" xfId="4" applyFont="1" applyFill="1" applyBorder="1" applyAlignment="1">
      <alignment horizontal="center" vertical="center" wrapText="1"/>
    </xf>
    <xf numFmtId="0" fontId="23" fillId="5" borderId="29" xfId="4" applyFont="1" applyFill="1" applyBorder="1" applyAlignment="1">
      <alignment horizontal="center" vertical="center" wrapText="1"/>
    </xf>
    <xf numFmtId="0" fontId="23" fillId="10" borderId="29" xfId="4" applyFont="1" applyFill="1" applyBorder="1" applyAlignment="1">
      <alignment horizontal="center" vertical="center" wrapText="1"/>
    </xf>
    <xf numFmtId="0" fontId="23" fillId="4" borderId="28" xfId="4" applyFont="1" applyFill="1" applyBorder="1" applyAlignment="1">
      <alignment horizontal="center" vertical="center" wrapText="1"/>
    </xf>
    <xf numFmtId="0" fontId="23" fillId="10" borderId="10" xfId="4" applyFont="1" applyFill="1" applyBorder="1" applyAlignment="1">
      <alignment horizontal="center" vertical="center" wrapText="1"/>
    </xf>
    <xf numFmtId="0" fontId="17" fillId="0" borderId="0" xfId="56" applyFont="1" applyAlignment="1">
      <alignment horizontal="left"/>
    </xf>
    <xf numFmtId="0" fontId="18" fillId="0" borderId="0" xfId="56" applyFont="1" applyAlignment="1">
      <alignment horizontal="left"/>
    </xf>
    <xf numFmtId="0" fontId="1" fillId="0" borderId="0" xfId="56" applyFont="1"/>
    <xf numFmtId="0" fontId="19" fillId="0" borderId="0" xfId="56" applyFont="1"/>
    <xf numFmtId="165" fontId="18" fillId="0" borderId="0" xfId="57" applyNumberFormat="1" applyFont="1" applyAlignment="1"/>
    <xf numFmtId="0" fontId="19" fillId="0" borderId="0" xfId="56" applyFont="1" applyFill="1"/>
    <xf numFmtId="0" fontId="18" fillId="0" borderId="0" xfId="56" applyFont="1" applyAlignment="1">
      <alignment horizontal="center"/>
    </xf>
    <xf numFmtId="0" fontId="1" fillId="0" borderId="1" xfId="56" applyFont="1" applyBorder="1"/>
    <xf numFmtId="0" fontId="1" fillId="0" borderId="2" xfId="56" applyFont="1" applyBorder="1"/>
    <xf numFmtId="0" fontId="24" fillId="0" borderId="0" xfId="56" applyFont="1"/>
    <xf numFmtId="165" fontId="26" fillId="9" borderId="16" xfId="57" applyNumberFormat="1" applyFont="1" applyFill="1" applyBorder="1"/>
    <xf numFmtId="165" fontId="26" fillId="9" borderId="17" xfId="57" applyNumberFormat="1" applyFont="1" applyFill="1" applyBorder="1"/>
    <xf numFmtId="10" fontId="26" fillId="9" borderId="0" xfId="58" applyNumberFormat="1" applyFont="1" applyFill="1" applyBorder="1" applyAlignment="1">
      <alignment horizontal="center"/>
    </xf>
    <xf numFmtId="165" fontId="26" fillId="9" borderId="18" xfId="57" applyNumberFormat="1" applyFont="1" applyFill="1" applyBorder="1"/>
    <xf numFmtId="165" fontId="26" fillId="9" borderId="19" xfId="57" applyNumberFormat="1" applyFont="1" applyFill="1" applyBorder="1"/>
    <xf numFmtId="165" fontId="28" fillId="0" borderId="16" xfId="57" applyNumberFormat="1" applyFont="1" applyBorder="1"/>
    <xf numFmtId="165" fontId="28" fillId="0" borderId="17" xfId="57" applyNumberFormat="1" applyFont="1" applyBorder="1"/>
    <xf numFmtId="10" fontId="28" fillId="0" borderId="0" xfId="58" applyNumberFormat="1" applyFont="1" applyBorder="1" applyAlignment="1">
      <alignment horizontal="center"/>
    </xf>
    <xf numFmtId="165" fontId="28" fillId="0" borderId="0" xfId="57" applyNumberFormat="1" applyFont="1" applyBorder="1"/>
    <xf numFmtId="165" fontId="26" fillId="9" borderId="0" xfId="57" applyNumberFormat="1" applyFont="1" applyFill="1" applyBorder="1"/>
    <xf numFmtId="165" fontId="26" fillId="0" borderId="17" xfId="57" applyNumberFormat="1" applyFont="1" applyBorder="1"/>
    <xf numFmtId="165" fontId="26" fillId="0" borderId="16" xfId="57" applyNumberFormat="1" applyFont="1" applyBorder="1"/>
    <xf numFmtId="165" fontId="26" fillId="9" borderId="26" xfId="57" applyNumberFormat="1" applyFont="1" applyFill="1" applyBorder="1"/>
    <xf numFmtId="165" fontId="28" fillId="0" borderId="27" xfId="57" applyNumberFormat="1" applyFont="1" applyBorder="1"/>
    <xf numFmtId="165" fontId="28" fillId="0" borderId="28" xfId="57" applyNumberFormat="1" applyFont="1" applyBorder="1"/>
    <xf numFmtId="10" fontId="28" fillId="0" borderId="30" xfId="58" applyNumberFormat="1" applyFont="1" applyBorder="1" applyAlignment="1">
      <alignment horizontal="center"/>
    </xf>
    <xf numFmtId="165" fontId="28" fillId="0" borderId="30" xfId="57" applyNumberFormat="1" applyFont="1" applyBorder="1"/>
    <xf numFmtId="165" fontId="26" fillId="9" borderId="35" xfId="57" applyNumberFormat="1" applyFont="1" applyFill="1" applyBorder="1"/>
    <xf numFmtId="0" fontId="18" fillId="6" borderId="23" xfId="56" applyFont="1" applyFill="1" applyBorder="1" applyAlignment="1">
      <alignment horizontal="left"/>
    </xf>
    <xf numFmtId="3" fontId="1" fillId="6" borderId="37" xfId="56" applyNumberFormat="1" applyFont="1" applyFill="1" applyBorder="1"/>
    <xf numFmtId="0" fontId="26" fillId="8" borderId="9" xfId="4" applyFont="1" applyFill="1" applyBorder="1" applyAlignment="1">
      <alignment horizontal="center" vertical="center" wrapText="1"/>
    </xf>
    <xf numFmtId="0" fontId="26" fillId="8" borderId="10" xfId="4" applyFont="1" applyFill="1" applyBorder="1" applyAlignment="1">
      <alignment horizontal="center" vertical="center" wrapText="1"/>
    </xf>
    <xf numFmtId="0" fontId="26" fillId="8" borderId="8" xfId="4" applyFont="1" applyFill="1" applyBorder="1" applyAlignment="1">
      <alignment horizontal="center" vertical="center" wrapText="1"/>
    </xf>
    <xf numFmtId="0" fontId="33" fillId="0" borderId="0" xfId="4" applyFont="1" applyFill="1" applyBorder="1" applyAlignment="1">
      <alignment horizontal="center" wrapText="1"/>
    </xf>
    <xf numFmtId="3" fontId="36" fillId="11" borderId="43" xfId="4" applyNumberFormat="1" applyFont="1" applyFill="1" applyBorder="1"/>
    <xf numFmtId="9" fontId="26" fillId="10" borderId="43" xfId="62" applyNumberFormat="1" applyFont="1" applyFill="1" applyBorder="1" applyAlignment="1">
      <alignment horizontal="right"/>
    </xf>
    <xf numFmtId="9" fontId="26" fillId="10" borderId="44" xfId="62" applyNumberFormat="1" applyFont="1" applyFill="1" applyBorder="1" applyAlignment="1">
      <alignment horizontal="right"/>
    </xf>
    <xf numFmtId="167" fontId="28" fillId="0" borderId="0" xfId="1" applyNumberFormat="1" applyFont="1"/>
    <xf numFmtId="3" fontId="33" fillId="0" borderId="0" xfId="4" applyNumberFormat="1" applyFont="1" applyFill="1" applyBorder="1"/>
    <xf numFmtId="3" fontId="36" fillId="11" borderId="49" xfId="4" applyNumberFormat="1" applyFont="1" applyFill="1" applyBorder="1"/>
    <xf numFmtId="9" fontId="26" fillId="10" borderId="49" xfId="62" applyNumberFormat="1" applyFont="1" applyFill="1" applyBorder="1" applyAlignment="1">
      <alignment horizontal="right"/>
    </xf>
    <xf numFmtId="9" fontId="26" fillId="10" borderId="50" xfId="62" applyNumberFormat="1" applyFont="1" applyFill="1" applyBorder="1" applyAlignment="1">
      <alignment horizontal="right"/>
    </xf>
    <xf numFmtId="3" fontId="36" fillId="9" borderId="49" xfId="4" applyNumberFormat="1" applyFont="1" applyFill="1" applyBorder="1"/>
    <xf numFmtId="3" fontId="36" fillId="0" borderId="55" xfId="4" applyNumberFormat="1" applyFont="1" applyBorder="1"/>
    <xf numFmtId="3" fontId="39" fillId="0" borderId="0" xfId="4" applyNumberFormat="1" applyFont="1" applyFill="1" applyBorder="1"/>
    <xf numFmtId="3" fontId="26" fillId="0" borderId="0" xfId="4" applyNumberFormat="1" applyFont="1" applyBorder="1"/>
    <xf numFmtId="168" fontId="28" fillId="0" borderId="0" xfId="63" applyNumberFormat="1" applyFont="1" applyFill="1" applyBorder="1"/>
    <xf numFmtId="0" fontId="23" fillId="6" borderId="11" xfId="64" applyFont="1" applyFill="1" applyBorder="1" applyAlignment="1">
      <alignment horizontal="center" vertical="center" wrapText="1"/>
    </xf>
    <xf numFmtId="0" fontId="30" fillId="0" borderId="0" xfId="64" applyFont="1" applyAlignment="1">
      <alignment horizontal="center"/>
    </xf>
    <xf numFmtId="0" fontId="31" fillId="0" borderId="0" xfId="64" applyFont="1"/>
    <xf numFmtId="0" fontId="30" fillId="0" borderId="0" xfId="64" applyFont="1"/>
    <xf numFmtId="0" fontId="31" fillId="0" borderId="0" xfId="64" applyFont="1" applyAlignment="1">
      <alignment horizontal="left"/>
    </xf>
    <xf numFmtId="0" fontId="28" fillId="0" borderId="0" xfId="64" applyFont="1" applyAlignment="1">
      <alignment horizontal="center"/>
    </xf>
    <xf numFmtId="0" fontId="28" fillId="0" borderId="0" xfId="64" applyFont="1"/>
    <xf numFmtId="0" fontId="28" fillId="0" borderId="0" xfId="64" applyFont="1" applyFill="1" applyBorder="1"/>
    <xf numFmtId="0" fontId="23" fillId="8" borderId="38" xfId="64" applyFont="1" applyFill="1" applyBorder="1" applyAlignment="1">
      <alignment horizontal="center" vertical="center" wrapText="1"/>
    </xf>
    <xf numFmtId="0" fontId="25" fillId="8" borderId="38" xfId="64" applyFont="1" applyFill="1" applyBorder="1" applyAlignment="1">
      <alignment vertical="center"/>
    </xf>
    <xf numFmtId="0" fontId="28" fillId="0" borderId="7" xfId="64" applyFont="1" applyBorder="1"/>
    <xf numFmtId="0" fontId="28" fillId="0" borderId="8" xfId="64" applyFont="1" applyBorder="1"/>
    <xf numFmtId="0" fontId="32" fillId="0" borderId="0" xfId="64" applyFont="1" applyFill="1" applyBorder="1"/>
    <xf numFmtId="0" fontId="22" fillId="8" borderId="39" xfId="64" applyFont="1" applyFill="1" applyBorder="1" applyAlignment="1">
      <alignment horizontal="center" vertical="center"/>
    </xf>
    <xf numFmtId="0" fontId="34" fillId="8" borderId="40" xfId="64" applyFont="1" applyFill="1" applyBorder="1" applyAlignment="1">
      <alignment vertical="center"/>
    </xf>
    <xf numFmtId="0" fontId="35" fillId="0" borderId="41" xfId="64" applyFont="1" applyBorder="1"/>
    <xf numFmtId="0" fontId="35" fillId="0" borderId="42" xfId="64" applyFont="1" applyBorder="1"/>
    <xf numFmtId="3" fontId="36" fillId="11" borderId="43" xfId="64" applyNumberFormat="1" applyFont="1" applyFill="1" applyBorder="1"/>
    <xf numFmtId="3" fontId="38" fillId="0" borderId="0" xfId="64" applyNumberFormat="1" applyFont="1" applyFill="1" applyBorder="1"/>
    <xf numFmtId="0" fontId="22" fillId="8" borderId="45" xfId="64" applyFont="1" applyFill="1" applyBorder="1" applyAlignment="1">
      <alignment horizontal="center" vertical="center"/>
    </xf>
    <xf numFmtId="0" fontId="34" fillId="8" borderId="46" xfId="64" applyFont="1" applyFill="1" applyBorder="1" applyAlignment="1">
      <alignment vertical="center"/>
    </xf>
    <xf numFmtId="0" fontId="35" fillId="0" borderId="47" xfId="64" applyFont="1" applyBorder="1"/>
    <xf numFmtId="0" fontId="35" fillId="0" borderId="48" xfId="64" applyFont="1" applyBorder="1"/>
    <xf numFmtId="3" fontId="36" fillId="11" borderId="49" xfId="64" applyNumberFormat="1" applyFont="1" applyFill="1" applyBorder="1"/>
    <xf numFmtId="0" fontId="28" fillId="8" borderId="45" xfId="64" applyFont="1" applyFill="1" applyBorder="1" applyAlignment="1">
      <alignment horizontal="center"/>
    </xf>
    <xf numFmtId="3" fontId="36" fillId="9" borderId="49" xfId="64" applyNumberFormat="1" applyFont="1" applyFill="1" applyBorder="1"/>
    <xf numFmtId="3" fontId="39" fillId="0" borderId="0" xfId="64" applyNumberFormat="1" applyFont="1" applyFill="1" applyBorder="1"/>
    <xf numFmtId="0" fontId="28" fillId="0" borderId="51" xfId="64" applyFont="1" applyBorder="1" applyAlignment="1">
      <alignment horizontal="center"/>
    </xf>
    <xf numFmtId="0" fontId="36" fillId="0" borderId="52" xfId="64" applyFont="1" applyBorder="1"/>
    <xf numFmtId="0" fontId="35" fillId="0" borderId="53" xfId="64" applyFont="1" applyBorder="1"/>
    <xf numFmtId="0" fontId="35" fillId="0" borderId="54" xfId="64" applyFont="1" applyBorder="1"/>
    <xf numFmtId="0" fontId="35" fillId="0" borderId="55" xfId="64" applyFont="1" applyBorder="1"/>
    <xf numFmtId="3" fontId="36" fillId="8" borderId="55" xfId="64" applyNumberFormat="1" applyFont="1" applyFill="1" applyBorder="1"/>
    <xf numFmtId="0" fontId="40" fillId="0" borderId="0" xfId="64" applyFill="1" applyBorder="1"/>
    <xf numFmtId="0" fontId="26" fillId="0" borderId="0" xfId="64" applyFont="1" applyBorder="1"/>
    <xf numFmtId="0" fontId="28" fillId="0" borderId="0" xfId="64" applyFont="1" applyBorder="1"/>
    <xf numFmtId="3" fontId="26" fillId="8" borderId="0" xfId="64" applyNumberFormat="1" applyFont="1" applyFill="1" applyBorder="1"/>
    <xf numFmtId="166" fontId="26" fillId="0" borderId="0" xfId="63" applyFont="1" applyBorder="1"/>
    <xf numFmtId="167" fontId="28" fillId="0" borderId="0" xfId="64" applyNumberFormat="1" applyFont="1"/>
    <xf numFmtId="0" fontId="28" fillId="0" borderId="0" xfId="64" applyFont="1" applyBorder="1" applyAlignment="1">
      <alignment horizontal="center"/>
    </xf>
    <xf numFmtId="0" fontId="41" fillId="0" borderId="0" xfId="65" applyFont="1" applyBorder="1"/>
    <xf numFmtId="169" fontId="42" fillId="0" borderId="0" xfId="64" applyNumberFormat="1" applyFont="1" applyBorder="1"/>
    <xf numFmtId="0" fontId="28" fillId="0" borderId="0" xfId="4" applyFont="1"/>
    <xf numFmtId="0" fontId="42" fillId="0" borderId="0" xfId="64" applyFont="1" applyBorder="1"/>
    <xf numFmtId="0" fontId="17" fillId="0" borderId="0" xfId="59" applyFont="1" applyAlignment="1">
      <alignment horizontal="left"/>
    </xf>
    <xf numFmtId="0" fontId="18" fillId="0" borderId="0" xfId="59" applyFont="1" applyAlignment="1">
      <alignment horizontal="left"/>
    </xf>
    <xf numFmtId="0" fontId="1" fillId="0" borderId="0" xfId="59" applyFont="1"/>
    <xf numFmtId="0" fontId="19" fillId="0" borderId="0" xfId="59" applyFont="1"/>
    <xf numFmtId="165" fontId="18" fillId="0" borderId="0" xfId="60" applyNumberFormat="1" applyFont="1" applyAlignment="1"/>
    <xf numFmtId="0" fontId="19" fillId="0" borderId="0" xfId="59" applyFont="1" applyFill="1"/>
    <xf numFmtId="0" fontId="18" fillId="6" borderId="23" xfId="59" applyFont="1" applyFill="1" applyBorder="1" applyAlignment="1">
      <alignment horizontal="left"/>
    </xf>
    <xf numFmtId="3" fontId="1" fillId="6" borderId="37" xfId="59" applyNumberFormat="1" applyFont="1" applyFill="1" applyBorder="1"/>
    <xf numFmtId="0" fontId="18" fillId="0" borderId="0" xfId="59" applyFont="1" applyAlignment="1">
      <alignment horizontal="center"/>
    </xf>
    <xf numFmtId="0" fontId="1" fillId="0" borderId="1" xfId="59" applyFont="1" applyBorder="1"/>
    <xf numFmtId="0" fontId="1" fillId="0" borderId="2" xfId="59" applyFont="1" applyBorder="1"/>
    <xf numFmtId="0" fontId="24" fillId="0" borderId="0" xfId="59" applyFont="1"/>
    <xf numFmtId="165" fontId="26" fillId="9" borderId="16" xfId="60" applyNumberFormat="1" applyFont="1" applyFill="1" applyBorder="1"/>
    <xf numFmtId="165" fontId="26" fillId="9" borderId="17" xfId="60" applyNumberFormat="1" applyFont="1" applyFill="1" applyBorder="1"/>
    <xf numFmtId="10" fontId="26" fillId="9" borderId="0" xfId="61" applyNumberFormat="1" applyFont="1" applyFill="1" applyBorder="1" applyAlignment="1">
      <alignment horizontal="center"/>
    </xf>
    <xf numFmtId="165" fontId="26" fillId="9" borderId="18" xfId="60" applyNumberFormat="1" applyFont="1" applyFill="1" applyBorder="1"/>
    <xf numFmtId="165" fontId="26" fillId="9" borderId="19" xfId="60" applyNumberFormat="1" applyFont="1" applyFill="1" applyBorder="1"/>
    <xf numFmtId="165" fontId="28" fillId="0" borderId="16" xfId="60" applyNumberFormat="1" applyFont="1" applyBorder="1"/>
    <xf numFmtId="165" fontId="28" fillId="0" borderId="17" xfId="60" applyNumberFormat="1" applyFont="1" applyBorder="1"/>
    <xf numFmtId="10" fontId="28" fillId="0" borderId="0" xfId="61" applyNumberFormat="1" applyFont="1" applyBorder="1" applyAlignment="1">
      <alignment horizontal="center"/>
    </xf>
    <xf numFmtId="165" fontId="28" fillId="0" borderId="0" xfId="60" applyNumberFormat="1" applyFont="1" applyBorder="1"/>
    <xf numFmtId="165" fontId="26" fillId="9" borderId="0" xfId="60" applyNumberFormat="1" applyFont="1" applyFill="1" applyBorder="1"/>
    <xf numFmtId="165" fontId="26" fillId="0" borderId="17" xfId="60" applyNumberFormat="1" applyFont="1" applyBorder="1"/>
    <xf numFmtId="165" fontId="26" fillId="0" borderId="16" xfId="60" applyNumberFormat="1" applyFont="1" applyBorder="1"/>
    <xf numFmtId="165" fontId="26" fillId="9" borderId="26" xfId="60" applyNumberFormat="1" applyFont="1" applyFill="1" applyBorder="1"/>
    <xf numFmtId="165" fontId="28" fillId="0" borderId="27" xfId="60" applyNumberFormat="1" applyFont="1" applyBorder="1"/>
    <xf numFmtId="165" fontId="28" fillId="0" borderId="28" xfId="60" applyNumberFormat="1" applyFont="1" applyBorder="1"/>
    <xf numFmtId="10" fontId="28" fillId="0" borderId="30" xfId="61" applyNumberFormat="1" applyFont="1" applyBorder="1" applyAlignment="1">
      <alignment horizontal="center"/>
    </xf>
    <xf numFmtId="165" fontId="28" fillId="0" borderId="30" xfId="60" applyNumberFormat="1" applyFont="1" applyBorder="1"/>
    <xf numFmtId="165" fontId="26" fillId="9" borderId="35" xfId="60" applyNumberFormat="1" applyFont="1" applyFill="1" applyBorder="1"/>
    <xf numFmtId="0" fontId="23" fillId="6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Fill="1" applyBorder="1"/>
    <xf numFmtId="0" fontId="23" fillId="8" borderId="38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vertical="center"/>
    </xf>
    <xf numFmtId="0" fontId="28" fillId="0" borderId="7" xfId="0" applyFont="1" applyBorder="1"/>
    <xf numFmtId="0" fontId="28" fillId="0" borderId="8" xfId="0" applyFont="1" applyBorder="1"/>
    <xf numFmtId="0" fontId="32" fillId="0" borderId="0" xfId="0" applyFont="1" applyFill="1" applyBorder="1"/>
    <xf numFmtId="0" fontId="22" fillId="8" borderId="39" xfId="0" applyFont="1" applyFill="1" applyBorder="1" applyAlignment="1">
      <alignment horizontal="center" vertical="center"/>
    </xf>
    <xf numFmtId="0" fontId="34" fillId="8" borderId="40" xfId="0" applyFont="1" applyFill="1" applyBorder="1" applyAlignment="1">
      <alignment vertical="center"/>
    </xf>
    <xf numFmtId="0" fontId="35" fillId="0" borderId="41" xfId="0" applyFont="1" applyBorder="1"/>
    <xf numFmtId="0" fontId="35" fillId="0" borderId="42" xfId="0" applyFont="1" applyBorder="1"/>
    <xf numFmtId="3" fontId="36" fillId="11" borderId="43" xfId="0" applyNumberFormat="1" applyFont="1" applyFill="1" applyBorder="1"/>
    <xf numFmtId="3" fontId="38" fillId="0" borderId="0" xfId="0" applyNumberFormat="1" applyFont="1" applyFill="1" applyBorder="1"/>
    <xf numFmtId="0" fontId="22" fillId="8" borderId="45" xfId="0" applyFont="1" applyFill="1" applyBorder="1" applyAlignment="1">
      <alignment horizontal="center" vertical="center"/>
    </xf>
    <xf numFmtId="0" fontId="34" fillId="8" borderId="46" xfId="0" applyFont="1" applyFill="1" applyBorder="1" applyAlignment="1">
      <alignment vertical="center"/>
    </xf>
    <xf numFmtId="0" fontId="35" fillId="0" borderId="47" xfId="0" applyFont="1" applyBorder="1"/>
    <xf numFmtId="0" fontId="35" fillId="0" borderId="48" xfId="0" applyFont="1" applyBorder="1"/>
    <xf numFmtId="3" fontId="36" fillId="11" borderId="49" xfId="0" applyNumberFormat="1" applyFont="1" applyFill="1" applyBorder="1"/>
    <xf numFmtId="0" fontId="28" fillId="8" borderId="45" xfId="0" applyFont="1" applyFill="1" applyBorder="1" applyAlignment="1">
      <alignment horizontal="center"/>
    </xf>
    <xf numFmtId="3" fontId="36" fillId="9" borderId="49" xfId="0" applyNumberFormat="1" applyFont="1" applyFill="1" applyBorder="1"/>
    <xf numFmtId="3" fontId="39" fillId="0" borderId="0" xfId="0" applyNumberFormat="1" applyFont="1" applyFill="1" applyBorder="1"/>
    <xf numFmtId="0" fontId="28" fillId="0" borderId="51" xfId="0" applyFont="1" applyBorder="1" applyAlignment="1">
      <alignment horizontal="center"/>
    </xf>
    <xf numFmtId="0" fontId="36" fillId="0" borderId="52" xfId="0" applyFont="1" applyBorder="1"/>
    <xf numFmtId="0" fontId="35" fillId="0" borderId="53" xfId="0" applyFont="1" applyBorder="1"/>
    <xf numFmtId="0" fontId="35" fillId="0" borderId="54" xfId="0" applyFont="1" applyBorder="1"/>
    <xf numFmtId="0" fontId="35" fillId="0" borderId="55" xfId="0" applyFont="1" applyBorder="1"/>
    <xf numFmtId="3" fontId="36" fillId="8" borderId="55" xfId="0" applyNumberFormat="1" applyFont="1" applyFill="1" applyBorder="1"/>
    <xf numFmtId="0" fontId="0" fillId="0" borderId="0" xfId="0" applyFill="1" applyBorder="1"/>
    <xf numFmtId="0" fontId="26" fillId="0" borderId="0" xfId="0" applyFont="1" applyBorder="1"/>
    <xf numFmtId="0" fontId="28" fillId="0" borderId="0" xfId="0" applyFont="1" applyBorder="1"/>
    <xf numFmtId="3" fontId="26" fillId="8" borderId="0" xfId="0" applyNumberFormat="1" applyFont="1" applyFill="1" applyBorder="1"/>
    <xf numFmtId="167" fontId="28" fillId="0" borderId="0" xfId="0" applyNumberFormat="1" applyFont="1"/>
    <xf numFmtId="3" fontId="36" fillId="0" borderId="0" xfId="4" applyNumberFormat="1" applyFont="1" applyFill="1" applyBorder="1"/>
    <xf numFmtId="0" fontId="28" fillId="0" borderId="0" xfId="0" applyFont="1" applyBorder="1" applyAlignment="1">
      <alignment horizontal="center"/>
    </xf>
    <xf numFmtId="169" fontId="42" fillId="0" borderId="0" xfId="0" applyNumberFormat="1" applyFont="1" applyBorder="1"/>
    <xf numFmtId="0" fontId="42" fillId="0" borderId="0" xfId="0" applyFont="1" applyBorder="1"/>
    <xf numFmtId="167" fontId="26" fillId="10" borderId="43" xfId="62" applyNumberFormat="1" applyFont="1" applyFill="1" applyBorder="1" applyAlignment="1">
      <alignment horizontal="right"/>
    </xf>
    <xf numFmtId="167" fontId="26" fillId="10" borderId="44" xfId="62" applyNumberFormat="1" applyFont="1" applyFill="1" applyBorder="1" applyAlignment="1">
      <alignment horizontal="right"/>
    </xf>
    <xf numFmtId="167" fontId="26" fillId="10" borderId="49" xfId="62" applyNumberFormat="1" applyFont="1" applyFill="1" applyBorder="1" applyAlignment="1">
      <alignment horizontal="right"/>
    </xf>
    <xf numFmtId="167" fontId="26" fillId="10" borderId="50" xfId="62" applyNumberFormat="1" applyFont="1" applyFill="1" applyBorder="1" applyAlignment="1">
      <alignment horizontal="right"/>
    </xf>
    <xf numFmtId="0" fontId="21" fillId="2" borderId="3" xfId="64" applyFont="1" applyFill="1" applyBorder="1" applyAlignment="1">
      <alignment horizontal="center"/>
    </xf>
    <xf numFmtId="0" fontId="21" fillId="2" borderId="2" xfId="64" applyFont="1" applyFill="1" applyBorder="1" applyAlignment="1">
      <alignment horizontal="center"/>
    </xf>
    <xf numFmtId="0" fontId="21" fillId="2" borderId="4" xfId="64" applyFont="1" applyFill="1" applyBorder="1" applyAlignment="1">
      <alignment horizontal="center"/>
    </xf>
    <xf numFmtId="0" fontId="21" fillId="2" borderId="6" xfId="56" applyFont="1" applyFill="1" applyBorder="1" applyAlignment="1">
      <alignment horizontal="center"/>
    </xf>
    <xf numFmtId="0" fontId="21" fillId="2" borderId="7" xfId="56" applyFont="1" applyFill="1" applyBorder="1" applyAlignment="1">
      <alignment horizontal="center"/>
    </xf>
    <xf numFmtId="0" fontId="21" fillId="2" borderId="8" xfId="56" applyFont="1" applyFill="1" applyBorder="1" applyAlignment="1">
      <alignment horizontal="center"/>
    </xf>
    <xf numFmtId="9" fontId="26" fillId="10" borderId="55" xfId="62" applyNumberFormat="1" applyFont="1" applyFill="1" applyBorder="1" applyAlignment="1">
      <alignment horizontal="right"/>
    </xf>
    <xf numFmtId="9" fontId="26" fillId="10" borderId="56" xfId="62" applyNumberFormat="1" applyFont="1" applyFill="1" applyBorder="1" applyAlignment="1">
      <alignment horizontal="right"/>
    </xf>
    <xf numFmtId="0" fontId="21" fillId="2" borderId="6" xfId="59" applyFont="1" applyFill="1" applyBorder="1" applyAlignment="1">
      <alignment horizontal="center"/>
    </xf>
    <xf numFmtId="0" fontId="21" fillId="2" borderId="7" xfId="59" applyFont="1" applyFill="1" applyBorder="1" applyAlignment="1">
      <alignment horizontal="center"/>
    </xf>
    <xf numFmtId="0" fontId="21" fillId="2" borderId="8" xfId="59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67" fontId="26" fillId="10" borderId="55" xfId="62" applyNumberFormat="1" applyFont="1" applyFill="1" applyBorder="1" applyAlignment="1">
      <alignment horizontal="right"/>
    </xf>
    <xf numFmtId="167" fontId="26" fillId="10" borderId="56" xfId="62" applyNumberFormat="1" applyFont="1" applyFill="1" applyBorder="1" applyAlignment="1">
      <alignment horizontal="right"/>
    </xf>
  </cellXfs>
  <cellStyles count="66">
    <cellStyle name="Comma 2" xfId="63"/>
    <cellStyle name="Normal" xfId="0" builtinId="0"/>
    <cellStyle name="Normal 2" xfId="8"/>
    <cellStyle name="Normal 2 2" xfId="65"/>
    <cellStyle name="Normal 3" xfId="4"/>
    <cellStyle name="Normal 4" xfId="64"/>
    <cellStyle name="Normal 8" xfId="2"/>
    <cellStyle name="Normal 8 10" xfId="31"/>
    <cellStyle name="Normal 8 11" xfId="37"/>
    <cellStyle name="Normal 8 12" xfId="43"/>
    <cellStyle name="Normal 8 13" xfId="49"/>
    <cellStyle name="Normal 8 14" xfId="56"/>
    <cellStyle name="Normal 8 2" xfId="6"/>
    <cellStyle name="Normal 8 2 2" xfId="34"/>
    <cellStyle name="Normal 8 2 3" xfId="40"/>
    <cellStyle name="Normal 8 2 4" xfId="46"/>
    <cellStyle name="Normal 8 2 5" xfId="52"/>
    <cellStyle name="Normal 8 2 6" xfId="59"/>
    <cellStyle name="Normal 8 3" xfId="10"/>
    <cellStyle name="Normal 8 4" xfId="13"/>
    <cellStyle name="Normal 8 5" xfId="16"/>
    <cellStyle name="Normal 8 6" xfId="19"/>
    <cellStyle name="Normal 8 7" xfId="22"/>
    <cellStyle name="Normal 8 8" xfId="25"/>
    <cellStyle name="Normal 8 9" xfId="28"/>
    <cellStyle name="Normal_Kitap1" xfId="62"/>
    <cellStyle name="Percent" xfId="1" builtinId="5"/>
    <cellStyle name="Virgül 3" xfId="3"/>
    <cellStyle name="Virgül 3 10" xfId="32"/>
    <cellStyle name="Virgül 3 11" xfId="38"/>
    <cellStyle name="Virgül 3 12" xfId="44"/>
    <cellStyle name="Virgül 3 13" xfId="50"/>
    <cellStyle name="Virgül 3 14" xfId="57"/>
    <cellStyle name="Virgül 3 2" xfId="7"/>
    <cellStyle name="Virgül 3 2 2" xfId="35"/>
    <cellStyle name="Virgül 3 2 3" xfId="41"/>
    <cellStyle name="Virgül 3 2 4" xfId="47"/>
    <cellStyle name="Virgül 3 2 5" xfId="53"/>
    <cellStyle name="Virgül 3 2 6" xfId="60"/>
    <cellStyle name="Virgül 3 3" xfId="11"/>
    <cellStyle name="Virgül 3 4" xfId="14"/>
    <cellStyle name="Virgül 3 5" xfId="17"/>
    <cellStyle name="Virgül 3 6" xfId="20"/>
    <cellStyle name="Virgül 3 7" xfId="23"/>
    <cellStyle name="Virgül 3 8" xfId="26"/>
    <cellStyle name="Virgül 3 9" xfId="29"/>
    <cellStyle name="Virgül 4" xfId="55"/>
    <cellStyle name="Yüzde 4" xfId="5"/>
    <cellStyle name="Yüzde 4 10" xfId="33"/>
    <cellStyle name="Yüzde 4 11" xfId="39"/>
    <cellStyle name="Yüzde 4 12" xfId="45"/>
    <cellStyle name="Yüzde 4 13" xfId="51"/>
    <cellStyle name="Yüzde 4 14" xfId="58"/>
    <cellStyle name="Yüzde 4 2" xfId="9"/>
    <cellStyle name="Yüzde 4 2 2" xfId="36"/>
    <cellStyle name="Yüzde 4 2 3" xfId="42"/>
    <cellStyle name="Yüzde 4 2 4" xfId="48"/>
    <cellStyle name="Yüzde 4 2 5" xfId="54"/>
    <cellStyle name="Yüzde 4 2 6" xfId="61"/>
    <cellStyle name="Yüzde 4 3" xfId="12"/>
    <cellStyle name="Yüzde 4 4" xfId="15"/>
    <cellStyle name="Yüzde 4 5" xfId="18"/>
    <cellStyle name="Yüzde 4 6" xfId="21"/>
    <cellStyle name="Yüzde 4 7" xfId="24"/>
    <cellStyle name="Yüzde 4 8" xfId="27"/>
    <cellStyle name="Yüzde 4 9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'II.Çeyr Değişim'!$G$7</c:f>
              <c:strCache>
                <c:ptCount val="1"/>
                <c:pt idx="0">
                  <c:v>2021 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'II.Çeyr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'II.Çeyr Değişim'!$G$8:$G$26</c:f>
              <c:numCache>
                <c:formatCode>#,##0</c:formatCode>
                <c:ptCount val="19"/>
                <c:pt idx="0">
                  <c:v>1043165.08635</c:v>
                </c:pt>
                <c:pt idx="1">
                  <c:v>11001</c:v>
                </c:pt>
                <c:pt idx="2">
                  <c:v>225904.44403000001</c:v>
                </c:pt>
                <c:pt idx="3">
                  <c:v>0</c:v>
                </c:pt>
                <c:pt idx="4">
                  <c:v>2071828.5262300002</c:v>
                </c:pt>
                <c:pt idx="5">
                  <c:v>254809.37945000001</c:v>
                </c:pt>
                <c:pt idx="6">
                  <c:v>741737.4966500001</c:v>
                </c:pt>
                <c:pt idx="7">
                  <c:v>1066761.4866799999</c:v>
                </c:pt>
                <c:pt idx="8">
                  <c:v>48094.24697</c:v>
                </c:pt>
                <c:pt idx="9">
                  <c:v>91734.286890000003</c:v>
                </c:pt>
                <c:pt idx="10">
                  <c:v>411670.22414000001</c:v>
                </c:pt>
                <c:pt idx="11">
                  <c:v>225961.19484000001</c:v>
                </c:pt>
                <c:pt idx="12">
                  <c:v>41216.443159999995</c:v>
                </c:pt>
                <c:pt idx="13">
                  <c:v>250322.13323000004</c:v>
                </c:pt>
                <c:pt idx="14">
                  <c:v>511433.15617999999</c:v>
                </c:pt>
                <c:pt idx="15">
                  <c:v>407364.19305000006</c:v>
                </c:pt>
                <c:pt idx="16">
                  <c:v>2857</c:v>
                </c:pt>
                <c:pt idx="17">
                  <c:v>1615.4269999999999</c:v>
                </c:pt>
                <c:pt idx="18">
                  <c:v>914299.38123000006</c:v>
                </c:pt>
              </c:numCache>
            </c:numRef>
          </c:val>
        </c:ser>
        <c:ser>
          <c:idx val="4"/>
          <c:order val="4"/>
          <c:tx>
            <c:strRef>
              <c:f>'II.Çeyr Değişim'!$I$7</c:f>
              <c:strCache>
                <c:ptCount val="1"/>
                <c:pt idx="0">
                  <c:v>2020 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'II.Çeyr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'II.Çeyr Değişim'!$I$8:$I$26</c:f>
              <c:numCache>
                <c:formatCode>#,##0</c:formatCode>
                <c:ptCount val="19"/>
                <c:pt idx="0">
                  <c:v>429007.29541999998</c:v>
                </c:pt>
                <c:pt idx="1">
                  <c:v>57228.654920000001</c:v>
                </c:pt>
                <c:pt idx="2">
                  <c:v>163239.86444</c:v>
                </c:pt>
                <c:pt idx="3">
                  <c:v>3781</c:v>
                </c:pt>
                <c:pt idx="4">
                  <c:v>817643.07570000004</c:v>
                </c:pt>
                <c:pt idx="5">
                  <c:v>113564.44552000001</c:v>
                </c:pt>
                <c:pt idx="6">
                  <c:v>420297.02249</c:v>
                </c:pt>
                <c:pt idx="7">
                  <c:v>427044.61405000003</c:v>
                </c:pt>
                <c:pt idx="8">
                  <c:v>18539.783230000001</c:v>
                </c:pt>
                <c:pt idx="9">
                  <c:v>103409.48494000001</c:v>
                </c:pt>
                <c:pt idx="10">
                  <c:v>1217360.5002299999</c:v>
                </c:pt>
                <c:pt idx="11">
                  <c:v>133325.92221000002</c:v>
                </c:pt>
                <c:pt idx="12">
                  <c:v>18162.957609999998</c:v>
                </c:pt>
                <c:pt idx="13">
                  <c:v>139063.40017000001</c:v>
                </c:pt>
                <c:pt idx="14">
                  <c:v>168962</c:v>
                </c:pt>
                <c:pt idx="15">
                  <c:v>291600.31900999998</c:v>
                </c:pt>
                <c:pt idx="16">
                  <c:v>0</c:v>
                </c:pt>
                <c:pt idx="17">
                  <c:v>0</c:v>
                </c:pt>
                <c:pt idx="18">
                  <c:v>676992.24836000009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091848"/>
        <c:axId val="112778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'II.Çeyr Değişim'!$D$7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'II.Çeyr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'II.Çeyr Değişim'!$D$8:$D$26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'II.Çeyr Değişim'!$E$7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'II.Çeyr Değişim'!$E$8:$E$22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'II.Çeyr Değişim'!$F$7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'II.Çeyr Değişim'!$F$8:$F$26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'II.Çeyr Değişim'!$M$7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'II.Çeyr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'II.Çeyr Değişim'!$M$8:$M$26</c:f>
              <c:numCache>
                <c:formatCode>0.0%</c:formatCode>
                <c:ptCount val="19"/>
                <c:pt idx="0">
                  <c:v>4.2839935357555065E-2</c:v>
                </c:pt>
                <c:pt idx="1">
                  <c:v>-9.6852026234279642E-3</c:v>
                </c:pt>
                <c:pt idx="2">
                  <c:v>-4.2507908453500096E-3</c:v>
                </c:pt>
                <c:pt idx="3">
                  <c:v>-7.2722410625552418E-4</c:v>
                </c:pt>
                <c:pt idx="4">
                  <c:v>9.1702169938117556E-2</c:v>
                </c:pt>
                <c:pt idx="5">
                  <c:v>8.7770125605237045E-3</c:v>
                </c:pt>
                <c:pt idx="6">
                  <c:v>8.2936887134551773E-3</c:v>
                </c:pt>
                <c:pt idx="7">
                  <c:v>4.605293136210574E-2</c:v>
                </c:pt>
                <c:pt idx="8">
                  <c:v>2.2134494519457002E-3</c:v>
                </c:pt>
                <c:pt idx="9">
                  <c:v>-8.8660091760474867E-3</c:v>
                </c:pt>
                <c:pt idx="10">
                  <c:v>-0.18467375355488425</c:v>
                </c:pt>
                <c:pt idx="11">
                  <c:v>1.5095700759436489E-3</c:v>
                </c:pt>
                <c:pt idx="12">
                  <c:v>1.4594439745571775E-3</c:v>
                </c:pt>
                <c:pt idx="13">
                  <c:v>3.3334167858098396E-3</c:v>
                </c:pt>
                <c:pt idx="14">
                  <c:v>2.895966835754555E-2</c:v>
                </c:pt>
                <c:pt idx="15">
                  <c:v>-7.1337709040443023E-3</c:v>
                </c:pt>
                <c:pt idx="16">
                  <c:v>3.4331617516467582E-4</c:v>
                </c:pt>
                <c:pt idx="17">
                  <c:v>1.9412048263834326E-4</c:v>
                </c:pt>
                <c:pt idx="18">
                  <c:v>-2.0341972025352859E-2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894112"/>
        <c:axId val="205908288"/>
      </c:lineChart>
      <c:catAx>
        <c:axId val="19709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2778760"/>
        <c:crosses val="autoZero"/>
        <c:auto val="1"/>
        <c:lblAlgn val="ctr"/>
        <c:lblOffset val="100"/>
        <c:noMultiLvlLbl val="0"/>
      </c:catAx>
      <c:valAx>
        <c:axId val="11277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7091848"/>
        <c:crosses val="autoZero"/>
        <c:crossBetween val="between"/>
      </c:valAx>
      <c:valAx>
        <c:axId val="20590828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894112"/>
        <c:crosses val="max"/>
        <c:crossBetween val="between"/>
      </c:valAx>
      <c:catAx>
        <c:axId val="205894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5908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İşlem</a:t>
            </a:r>
            <a:r>
              <a:rPr lang="tr-TR" sz="1200" b="1" baseline="0"/>
              <a:t> Hacmi Varlıklar</a:t>
            </a:r>
          </a:p>
          <a:p>
            <a:pPr>
              <a:defRPr sz="1200" b="1"/>
            </a:pPr>
            <a:r>
              <a:rPr lang="tr-TR" sz="1100" b="1" baseline="0"/>
              <a:t>(Bin USD)</a:t>
            </a:r>
            <a:endParaRPr lang="tr-TR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'2021_2020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'2021_2020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5920"/>
        <c:axId val="20762356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6994897447852442E-3"/>
                  <c:y val="1.063054185218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331169142414246E-3"/>
                  <c:y val="-7.416008871637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451756698461392E-2"/>
                  <c:y val="-5.2962431074230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'2021_2020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28272"/>
        <c:axId val="207626312"/>
      </c:lineChart>
      <c:catAx>
        <c:axId val="20762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7623568"/>
        <c:crosses val="autoZero"/>
        <c:auto val="1"/>
        <c:lblAlgn val="ctr"/>
        <c:lblOffset val="100"/>
        <c:noMultiLvlLbl val="0"/>
      </c:catAx>
      <c:valAx>
        <c:axId val="20762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7625920"/>
        <c:crosses val="autoZero"/>
        <c:crossBetween val="between"/>
      </c:valAx>
      <c:valAx>
        <c:axId val="2076263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7628272"/>
        <c:crosses val="max"/>
        <c:crossBetween val="between"/>
      </c:valAx>
      <c:catAx>
        <c:axId val="207628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7626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'6aylık Değişim'!$G$7</c:f>
              <c:strCache>
                <c:ptCount val="1"/>
                <c:pt idx="0">
                  <c:v>2021 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'6aylık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'6aylık Değişim'!$G$8:$G$26</c:f>
              <c:numCache>
                <c:formatCode>#,##0</c:formatCode>
                <c:ptCount val="19"/>
                <c:pt idx="0">
                  <c:v>1811135.9970800001</c:v>
                </c:pt>
                <c:pt idx="1">
                  <c:v>11001</c:v>
                </c:pt>
                <c:pt idx="2">
                  <c:v>320305.58611000003</c:v>
                </c:pt>
                <c:pt idx="3">
                  <c:v>0</c:v>
                </c:pt>
                <c:pt idx="4">
                  <c:v>3653356.1230100002</c:v>
                </c:pt>
                <c:pt idx="5">
                  <c:v>373993.54342999996</c:v>
                </c:pt>
                <c:pt idx="6">
                  <c:v>1318756.4671100001</c:v>
                </c:pt>
                <c:pt idx="7">
                  <c:v>1878793.6377700001</c:v>
                </c:pt>
                <c:pt idx="8">
                  <c:v>83696.65797</c:v>
                </c:pt>
                <c:pt idx="9">
                  <c:v>207586.78502000001</c:v>
                </c:pt>
                <c:pt idx="10">
                  <c:v>856050.22414000006</c:v>
                </c:pt>
                <c:pt idx="11">
                  <c:v>419024.72668000002</c:v>
                </c:pt>
                <c:pt idx="12">
                  <c:v>92221.875310000003</c:v>
                </c:pt>
                <c:pt idx="13">
                  <c:v>375645.66386000003</c:v>
                </c:pt>
                <c:pt idx="14">
                  <c:v>852567.64501999994</c:v>
                </c:pt>
                <c:pt idx="15">
                  <c:v>829377.1809700001</c:v>
                </c:pt>
                <c:pt idx="16">
                  <c:v>2857</c:v>
                </c:pt>
                <c:pt idx="17">
                  <c:v>8548.6917299999986</c:v>
                </c:pt>
                <c:pt idx="18">
                  <c:v>2082720.6288100001</c:v>
                </c:pt>
              </c:numCache>
            </c:numRef>
          </c:val>
        </c:ser>
        <c:ser>
          <c:idx val="4"/>
          <c:order val="4"/>
          <c:tx>
            <c:strRef>
              <c:f>'6aylık Değişim'!$I$7</c:f>
              <c:strCache>
                <c:ptCount val="1"/>
                <c:pt idx="0">
                  <c:v>2020 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'6aylık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'6aylık Değişim'!$I$8:$I$26</c:f>
              <c:numCache>
                <c:formatCode>#,##0</c:formatCode>
                <c:ptCount val="19"/>
                <c:pt idx="0">
                  <c:v>865351.89692000009</c:v>
                </c:pt>
                <c:pt idx="1">
                  <c:v>112086.65492</c:v>
                </c:pt>
                <c:pt idx="2">
                  <c:v>235337.50649</c:v>
                </c:pt>
                <c:pt idx="3">
                  <c:v>3781</c:v>
                </c:pt>
                <c:pt idx="4">
                  <c:v>1382400.1694999998</c:v>
                </c:pt>
                <c:pt idx="5">
                  <c:v>404246.17810000002</c:v>
                </c:pt>
                <c:pt idx="6">
                  <c:v>773258.62312999996</c:v>
                </c:pt>
                <c:pt idx="7">
                  <c:v>920076.92346999992</c:v>
                </c:pt>
                <c:pt idx="8">
                  <c:v>37320.82574</c:v>
                </c:pt>
                <c:pt idx="9">
                  <c:v>168806.79321999999</c:v>
                </c:pt>
                <c:pt idx="10">
                  <c:v>1984124.5002299999</c:v>
                </c:pt>
                <c:pt idx="11">
                  <c:v>240824.58610000001</c:v>
                </c:pt>
                <c:pt idx="12">
                  <c:v>52169.920980000003</c:v>
                </c:pt>
                <c:pt idx="13">
                  <c:v>241573.44639</c:v>
                </c:pt>
                <c:pt idx="14">
                  <c:v>272901.63598999998</c:v>
                </c:pt>
                <c:pt idx="15">
                  <c:v>588757.90153000003</c:v>
                </c:pt>
                <c:pt idx="16">
                  <c:v>0</c:v>
                </c:pt>
                <c:pt idx="17">
                  <c:v>1202.7402099999999</c:v>
                </c:pt>
                <c:pt idx="18">
                  <c:v>1129823.0153100002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177904"/>
        <c:axId val="192357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'6aylık Değişim'!$D$7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'6aylık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'6aylık Değişim'!$D$8:$D$26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'6aylık Değişim'!$E$7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'6aylık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'6aylık Değişim'!$E$8:$E$22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'6aylık Değişim'!$F$7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'6aylık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'6aylık Değişim'!$F$8:$F$26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'6aylık Değişim'!$M$7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'6aylık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'6aylık Değişim'!$M$8:$M$26</c:f>
              <c:numCache>
                <c:formatCode>0.0%</c:formatCode>
                <c:ptCount val="19"/>
                <c:pt idx="0">
                  <c:v>2.7407853155886772E-2</c:v>
                </c:pt>
                <c:pt idx="1">
                  <c:v>-1.1181506998966391E-2</c:v>
                </c:pt>
                <c:pt idx="2">
                  <c:v>-3.8947737068155686E-3</c:v>
                </c:pt>
                <c:pt idx="3">
                  <c:v>-4.0163397071311978E-4</c:v>
                </c:pt>
                <c:pt idx="4">
                  <c:v>9.3862026384265523E-2</c:v>
                </c:pt>
                <c:pt idx="5">
                  <c:v>-1.8299668155789324E-2</c:v>
                </c:pt>
                <c:pt idx="6">
                  <c:v>4.7492801548838642E-3</c:v>
                </c:pt>
                <c:pt idx="7">
                  <c:v>2.6052445351207529E-2</c:v>
                </c:pt>
                <c:pt idx="8">
                  <c:v>1.5500938322097532E-3</c:v>
                </c:pt>
                <c:pt idx="9">
                  <c:v>-4.2542330010817819E-3</c:v>
                </c:pt>
                <c:pt idx="10">
                  <c:v>-0.15436011349079895</c:v>
                </c:pt>
                <c:pt idx="11">
                  <c:v>2.0266138936184709E-3</c:v>
                </c:pt>
                <c:pt idx="12">
                  <c:v>5.3445537417298999E-4</c:v>
                </c:pt>
                <c:pt idx="13">
                  <c:v>-9.1102346457918801E-4</c:v>
                </c:pt>
                <c:pt idx="14">
                  <c:v>2.7183834119211804E-2</c:v>
                </c:pt>
                <c:pt idx="15">
                  <c:v>-7.8957037565603738E-3</c:v>
                </c:pt>
                <c:pt idx="16">
                  <c:v>1.8823744050712934E-4</c:v>
                </c:pt>
                <c:pt idx="17">
                  <c:v>4.3548230728878042E-4</c:v>
                </c:pt>
                <c:pt idx="18">
                  <c:v>1.7208334532052283E-2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5820104"/>
        <c:axId val="206158880"/>
      </c:lineChart>
      <c:catAx>
        <c:axId val="20617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2357848"/>
        <c:crosses val="autoZero"/>
        <c:auto val="1"/>
        <c:lblAlgn val="ctr"/>
        <c:lblOffset val="100"/>
        <c:noMultiLvlLbl val="0"/>
      </c:catAx>
      <c:valAx>
        <c:axId val="19235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6177904"/>
        <c:crosses val="autoZero"/>
        <c:crossBetween val="between"/>
      </c:valAx>
      <c:valAx>
        <c:axId val="20615888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75820104"/>
        <c:crosses val="max"/>
        <c:crossBetween val="between"/>
      </c:valAx>
      <c:catAx>
        <c:axId val="175820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6158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'III.Çeyr Değişim'!$G$7</c:f>
              <c:strCache>
                <c:ptCount val="1"/>
                <c:pt idx="0">
                  <c:v>2021 III.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'III.Çeyr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'III.Çeyr Değişim'!$G$8:$G$26</c:f>
              <c:numCache>
                <c:formatCode>#,##0</c:formatCode>
                <c:ptCount val="19"/>
                <c:pt idx="0">
                  <c:v>1156717.9956799999</c:v>
                </c:pt>
                <c:pt idx="1">
                  <c:v>1756</c:v>
                </c:pt>
                <c:pt idx="2">
                  <c:v>196661.51239000002</c:v>
                </c:pt>
                <c:pt idx="3">
                  <c:v>293</c:v>
                </c:pt>
                <c:pt idx="4">
                  <c:v>2027623.3336499999</c:v>
                </c:pt>
                <c:pt idx="5">
                  <c:v>235018.01578000002</c:v>
                </c:pt>
                <c:pt idx="6">
                  <c:v>871717.75115000003</c:v>
                </c:pt>
                <c:pt idx="7">
                  <c:v>960440.6502400001</c:v>
                </c:pt>
                <c:pt idx="8">
                  <c:v>33864.123999999996</c:v>
                </c:pt>
                <c:pt idx="9">
                  <c:v>114350.7415</c:v>
                </c:pt>
                <c:pt idx="10">
                  <c:v>1056942.0805599999</c:v>
                </c:pt>
                <c:pt idx="11">
                  <c:v>232579.59132000001</c:v>
                </c:pt>
                <c:pt idx="12">
                  <c:v>31581.098280000002</c:v>
                </c:pt>
                <c:pt idx="13">
                  <c:v>226526.78859000001</c:v>
                </c:pt>
                <c:pt idx="14">
                  <c:v>200783.85625000001</c:v>
                </c:pt>
                <c:pt idx="15">
                  <c:v>449903.63176000002</c:v>
                </c:pt>
                <c:pt idx="16">
                  <c:v>0</c:v>
                </c:pt>
                <c:pt idx="17">
                  <c:v>186.99254000000002</c:v>
                </c:pt>
                <c:pt idx="18">
                  <c:v>904989.29253000009</c:v>
                </c:pt>
              </c:numCache>
            </c:numRef>
          </c:val>
        </c:ser>
        <c:ser>
          <c:idx val="4"/>
          <c:order val="4"/>
          <c:tx>
            <c:strRef>
              <c:f>'III.Çeyr Değişim'!$I$7</c:f>
              <c:strCache>
                <c:ptCount val="1"/>
                <c:pt idx="0">
                  <c:v>2020 III.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'III.Çeyr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'III.Çeyr Değişim'!$I$8:$I$26</c:f>
              <c:numCache>
                <c:formatCode>#,##0</c:formatCode>
                <c:ptCount val="19"/>
                <c:pt idx="0">
                  <c:v>623458.86120349995</c:v>
                </c:pt>
                <c:pt idx="1">
                  <c:v>1412.5525600000037</c:v>
                </c:pt>
                <c:pt idx="2">
                  <c:v>180851.10995083401</c:v>
                </c:pt>
                <c:pt idx="3">
                  <c:v>0</c:v>
                </c:pt>
                <c:pt idx="4">
                  <c:v>1241311.8979151908</c:v>
                </c:pt>
                <c:pt idx="5">
                  <c:v>212464.69145978001</c:v>
                </c:pt>
                <c:pt idx="6">
                  <c:v>401834.15228638437</c:v>
                </c:pt>
                <c:pt idx="7">
                  <c:v>800978.76504980668</c:v>
                </c:pt>
                <c:pt idx="8">
                  <c:v>34679.181305756996</c:v>
                </c:pt>
                <c:pt idx="9">
                  <c:v>179786.93533302599</c:v>
                </c:pt>
                <c:pt idx="10">
                  <c:v>616531.67676720209</c:v>
                </c:pt>
                <c:pt idx="11">
                  <c:v>166795.070918785</c:v>
                </c:pt>
                <c:pt idx="12">
                  <c:v>36736.784358478995</c:v>
                </c:pt>
                <c:pt idx="13">
                  <c:v>165249.35665999999</c:v>
                </c:pt>
                <c:pt idx="14">
                  <c:v>242189.25111000001</c:v>
                </c:pt>
                <c:pt idx="15">
                  <c:v>157935.20034159001</c:v>
                </c:pt>
                <c:pt idx="16">
                  <c:v>0</c:v>
                </c:pt>
                <c:pt idx="17">
                  <c:v>0</c:v>
                </c:pt>
                <c:pt idx="18">
                  <c:v>865622.41940966528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116616"/>
        <c:axId val="206156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'III.Çeyr Değişim'!$D$7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'III.Çeyr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'III.Çeyr Değişim'!$D$8:$D$26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'III.Çeyr Değişim'!$E$7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'III.Çeyr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'III.Çeyr Değişim'!$E$8:$E$22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'III.Çeyr Değişim'!$F$7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'III.Çeyr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'III.Çeyr Değişim'!$F$8:$F$26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'III.Çeyr Değişim'!$M$7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'III.Çeyr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'III.Çeyr Değişim'!$M$8:$M$26</c:f>
              <c:numCache>
                <c:formatCode>0.0%</c:formatCode>
                <c:ptCount val="19"/>
                <c:pt idx="0">
                  <c:v>2.7751755982001233E-2</c:v>
                </c:pt>
                <c:pt idx="1">
                  <c:v>-3.6497195690933022E-5</c:v>
                </c:pt>
                <c:pt idx="2">
                  <c:v>-7.9090399831546233E-3</c:v>
                </c:pt>
                <c:pt idx="3">
                  <c:v>3.3670666463045532E-5</c:v>
                </c:pt>
                <c:pt idx="4">
                  <c:v>2.3604470721444587E-2</c:v>
                </c:pt>
                <c:pt idx="5">
                  <c:v>-8.8342987676957967E-3</c:v>
                </c:pt>
                <c:pt idx="6">
                  <c:v>3.2387503822893571E-2</c:v>
                </c:pt>
                <c:pt idx="7">
                  <c:v>-2.4750659515398052E-2</c:v>
                </c:pt>
                <c:pt idx="8">
                  <c:v>-1.9586624319616166E-3</c:v>
                </c:pt>
                <c:pt idx="9">
                  <c:v>-1.7188421213026168E-2</c:v>
                </c:pt>
                <c:pt idx="10">
                  <c:v>1.745439742782888E-2</c:v>
                </c:pt>
                <c:pt idx="11">
                  <c:v>-1.4102523593694724E-3</c:v>
                </c:pt>
                <c:pt idx="12">
                  <c:v>-2.5681293070689663E-3</c:v>
                </c:pt>
                <c:pt idx="13">
                  <c:v>-1.8450668410179491E-3</c:v>
                </c:pt>
                <c:pt idx="14">
                  <c:v>-1.7782785540544004E-2</c:v>
                </c:pt>
                <c:pt idx="15">
                  <c:v>2.5058584538847014E-2</c:v>
                </c:pt>
                <c:pt idx="16">
                  <c:v>0</c:v>
                </c:pt>
                <c:pt idx="17">
                  <c:v>2.1488612441698638E-5</c:v>
                </c:pt>
                <c:pt idx="18">
                  <c:v>-4.2028058616992339E-2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151456"/>
        <c:axId val="206151072"/>
      </c:lineChart>
      <c:catAx>
        <c:axId val="20611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6156328"/>
        <c:crosses val="autoZero"/>
        <c:auto val="1"/>
        <c:lblAlgn val="ctr"/>
        <c:lblOffset val="100"/>
        <c:noMultiLvlLbl val="0"/>
      </c:catAx>
      <c:valAx>
        <c:axId val="20615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6116616"/>
        <c:crosses val="autoZero"/>
        <c:crossBetween val="between"/>
      </c:valAx>
      <c:valAx>
        <c:axId val="20615107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6151456"/>
        <c:crosses val="max"/>
        <c:crossBetween val="between"/>
      </c:valAx>
      <c:catAx>
        <c:axId val="206151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615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'9 aylık değişim'!$G$7</c:f>
              <c:strCache>
                <c:ptCount val="1"/>
                <c:pt idx="0">
                  <c:v>2021 III.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'9 aylık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'9 aylık değişim'!$G$8:$G$26</c:f>
              <c:numCache>
                <c:formatCode>#,##0</c:formatCode>
                <c:ptCount val="19"/>
                <c:pt idx="0">
                  <c:v>2967853.9927599998</c:v>
                </c:pt>
                <c:pt idx="1">
                  <c:v>12757</c:v>
                </c:pt>
                <c:pt idx="2">
                  <c:v>516931.09850000002</c:v>
                </c:pt>
                <c:pt idx="3">
                  <c:v>293</c:v>
                </c:pt>
                <c:pt idx="4">
                  <c:v>5680976.4566600006</c:v>
                </c:pt>
                <c:pt idx="5">
                  <c:v>609011.55921000009</c:v>
                </c:pt>
                <c:pt idx="6">
                  <c:v>2190474.2182599995</c:v>
                </c:pt>
                <c:pt idx="7">
                  <c:v>2839234.2880100003</c:v>
                </c:pt>
                <c:pt idx="8">
                  <c:v>117560.78197000001</c:v>
                </c:pt>
                <c:pt idx="9">
                  <c:v>321937.52652000001</c:v>
                </c:pt>
                <c:pt idx="10">
                  <c:v>1912992.3047</c:v>
                </c:pt>
                <c:pt idx="11">
                  <c:v>651604.31799999997</c:v>
                </c:pt>
                <c:pt idx="12">
                  <c:v>123802.97359000001</c:v>
                </c:pt>
                <c:pt idx="13">
                  <c:v>602172.45244999998</c:v>
                </c:pt>
                <c:pt idx="14">
                  <c:v>1053192.5012699999</c:v>
                </c:pt>
                <c:pt idx="15">
                  <c:v>1279280.8127299999</c:v>
                </c:pt>
                <c:pt idx="16">
                  <c:v>2857</c:v>
                </c:pt>
                <c:pt idx="17">
                  <c:v>3661.6842700000002</c:v>
                </c:pt>
                <c:pt idx="18">
                  <c:v>2992170.9213400004</c:v>
                </c:pt>
              </c:numCache>
            </c:numRef>
          </c:val>
        </c:ser>
        <c:ser>
          <c:idx val="4"/>
          <c:order val="4"/>
          <c:tx>
            <c:strRef>
              <c:f>'9 aylık değişim'!$I$7</c:f>
              <c:strCache>
                <c:ptCount val="1"/>
                <c:pt idx="0">
                  <c:v>2020 III.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'9 aylık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'9 aylık değişim'!$I$8:$I$26</c:f>
              <c:numCache>
                <c:formatCode>#,##0</c:formatCode>
                <c:ptCount val="19"/>
                <c:pt idx="0">
                  <c:v>1488810.7581235</c:v>
                </c:pt>
                <c:pt idx="1">
                  <c:v>113499.20748000001</c:v>
                </c:pt>
                <c:pt idx="2">
                  <c:v>416188.61644083395</c:v>
                </c:pt>
                <c:pt idx="3">
                  <c:v>3781</c:v>
                </c:pt>
                <c:pt idx="4">
                  <c:v>2623689.0674151909</c:v>
                </c:pt>
                <c:pt idx="5">
                  <c:v>616710.86955978011</c:v>
                </c:pt>
                <c:pt idx="6">
                  <c:v>1175092.7754163845</c:v>
                </c:pt>
                <c:pt idx="7">
                  <c:v>1721055.6885198066</c:v>
                </c:pt>
                <c:pt idx="8">
                  <c:v>72000.007045756996</c:v>
                </c:pt>
                <c:pt idx="9">
                  <c:v>348593.72855302598</c:v>
                </c:pt>
                <c:pt idx="10">
                  <c:v>2600656.176997202</c:v>
                </c:pt>
                <c:pt idx="11">
                  <c:v>407600.65701878502</c:v>
                </c:pt>
                <c:pt idx="12">
                  <c:v>88821.705338478991</c:v>
                </c:pt>
                <c:pt idx="13">
                  <c:v>406822.80304999999</c:v>
                </c:pt>
                <c:pt idx="14">
                  <c:v>517190.88710000005</c:v>
                </c:pt>
                <c:pt idx="15">
                  <c:v>721871.10187159013</c:v>
                </c:pt>
                <c:pt idx="16">
                  <c:v>0</c:v>
                </c:pt>
                <c:pt idx="17">
                  <c:v>1202.7402099999999</c:v>
                </c:pt>
                <c:pt idx="18">
                  <c:v>2019603.434719665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833104"/>
        <c:axId val="113321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'9 aylık değişim'!$D$7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'9 aylık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 aylık değişim'!$D$8:$D$26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aylık değişim'!$E$7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aylık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aylık değişim'!$E$8:$E$22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aylık değişim'!$F$7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aylık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aylık değişim'!$F$8:$F$26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'9 aylık değişim'!$M$7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aylık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'9 aylık değişim'!$M$8:$M$26</c:f>
              <c:numCache>
                <c:formatCode>0.0%</c:formatCode>
                <c:ptCount val="19"/>
                <c:pt idx="0">
                  <c:v>2.7254451309910749E-2</c:v>
                </c:pt>
                <c:pt idx="1">
                  <c:v>-6.863126053893125E-3</c:v>
                </c:pt>
                <c:pt idx="2">
                  <c:v>-5.4771462389942432E-3</c:v>
                </c:pt>
                <c:pt idx="3">
                  <c:v>-2.3415820976992546E-4</c:v>
                </c:pt>
                <c:pt idx="4">
                  <c:v>6.6908922055892717E-2</c:v>
                </c:pt>
                <c:pt idx="5">
                  <c:v>-1.4690117122248918E-2</c:v>
                </c:pt>
                <c:pt idx="6">
                  <c:v>1.5145898721849377E-2</c:v>
                </c:pt>
                <c:pt idx="7">
                  <c:v>6.7314108864320737E-3</c:v>
                </c:pt>
                <c:pt idx="8">
                  <c:v>2.3059974679692959E-4</c:v>
                </c:pt>
                <c:pt idx="9">
                  <c:v>-9.2375986495518148E-3</c:v>
                </c:pt>
                <c:pt idx="10">
                  <c:v>-8.9386340575673226E-2</c:v>
                </c:pt>
                <c:pt idx="11">
                  <c:v>7.2245197986784554E-4</c:v>
                </c:pt>
                <c:pt idx="12">
                  <c:v>-6.0435084555686067E-4</c:v>
                </c:pt>
                <c:pt idx="13">
                  <c:v>-1.2969691967163813E-3</c:v>
                </c:pt>
                <c:pt idx="14">
                  <c:v>1.0397650519127395E-2</c:v>
                </c:pt>
                <c:pt idx="15">
                  <c:v>6.5256917542040188E-3</c:v>
                </c:pt>
                <c:pt idx="16">
                  <c:v>1.1964605427174945E-4</c:v>
                </c:pt>
                <c:pt idx="17">
                  <c:v>7.4955611412728866E-5</c:v>
                </c:pt>
                <c:pt idx="18">
                  <c:v>-6.3218717473610408E-3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3322584"/>
        <c:axId val="113321800"/>
      </c:lineChart>
      <c:catAx>
        <c:axId val="20583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3321408"/>
        <c:crosses val="autoZero"/>
        <c:auto val="1"/>
        <c:lblAlgn val="ctr"/>
        <c:lblOffset val="100"/>
        <c:noMultiLvlLbl val="0"/>
      </c:catAx>
      <c:valAx>
        <c:axId val="11332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833104"/>
        <c:crosses val="autoZero"/>
        <c:crossBetween val="between"/>
      </c:valAx>
      <c:valAx>
        <c:axId val="113321800"/>
        <c:scaling>
          <c:orientation val="minMax"/>
          <c:min val="-0.12000000000000001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3322584"/>
        <c:crosses val="max"/>
        <c:crossBetween val="between"/>
      </c:valAx>
      <c:catAx>
        <c:axId val="113322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332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'IV.Çeyr Değişim'!$G$7</c:f>
              <c:strCache>
                <c:ptCount val="1"/>
                <c:pt idx="0">
                  <c:v>2021 IV.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'IV.Çeyr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'IV.Çeyr Değişim'!$G$8:$G$26</c:f>
              <c:numCache>
                <c:formatCode>#,##0</c:formatCode>
                <c:ptCount val="19"/>
                <c:pt idx="0">
                  <c:v>948376.46849000012</c:v>
                </c:pt>
                <c:pt idx="1">
                  <c:v>0</c:v>
                </c:pt>
                <c:pt idx="2">
                  <c:v>91835.524319999997</c:v>
                </c:pt>
                <c:pt idx="3">
                  <c:v>0</c:v>
                </c:pt>
                <c:pt idx="4">
                  <c:v>2623130.9810500001</c:v>
                </c:pt>
                <c:pt idx="5">
                  <c:v>243321.65208999999</c:v>
                </c:pt>
                <c:pt idx="6">
                  <c:v>1143085.51556</c:v>
                </c:pt>
                <c:pt idx="7">
                  <c:v>1373907.9795599999</c:v>
                </c:pt>
                <c:pt idx="8">
                  <c:v>527645.19839999999</c:v>
                </c:pt>
                <c:pt idx="9">
                  <c:v>259140.05648</c:v>
                </c:pt>
                <c:pt idx="10">
                  <c:v>1613184.13</c:v>
                </c:pt>
                <c:pt idx="11">
                  <c:v>296276.19004000002</c:v>
                </c:pt>
                <c:pt idx="12">
                  <c:v>35378.86939</c:v>
                </c:pt>
                <c:pt idx="13">
                  <c:v>372894.24793999997</c:v>
                </c:pt>
                <c:pt idx="14">
                  <c:v>314023.29697999998</c:v>
                </c:pt>
                <c:pt idx="15">
                  <c:v>638030.27394999994</c:v>
                </c:pt>
                <c:pt idx="16">
                  <c:v>9877.0672500000001</c:v>
                </c:pt>
                <c:pt idx="17">
                  <c:v>465.71500000000003</c:v>
                </c:pt>
                <c:pt idx="18">
                  <c:v>1763245.9548900002</c:v>
                </c:pt>
              </c:numCache>
            </c:numRef>
          </c:val>
        </c:ser>
        <c:ser>
          <c:idx val="4"/>
          <c:order val="4"/>
          <c:tx>
            <c:strRef>
              <c:f>'IV.Çeyr Değişim'!$I$7</c:f>
              <c:strCache>
                <c:ptCount val="1"/>
                <c:pt idx="0">
                  <c:v>2020 IV.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'IV.Çeyr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'IV.Çeyr Değişim'!$I$8:$I$26</c:f>
              <c:numCache>
                <c:formatCode>#,##0</c:formatCode>
                <c:ptCount val="19"/>
                <c:pt idx="0">
                  <c:v>1123317.6747465003</c:v>
                </c:pt>
                <c:pt idx="1">
                  <c:v>139248.44743999999</c:v>
                </c:pt>
                <c:pt idx="2">
                  <c:v>126063.049939166</c:v>
                </c:pt>
                <c:pt idx="3">
                  <c:v>5837.7807300000004</c:v>
                </c:pt>
                <c:pt idx="4">
                  <c:v>1589194.8560048095</c:v>
                </c:pt>
                <c:pt idx="5">
                  <c:v>199668.21720021998</c:v>
                </c:pt>
                <c:pt idx="6">
                  <c:v>745633.76051361556</c:v>
                </c:pt>
                <c:pt idx="7">
                  <c:v>1097088.5996101934</c:v>
                </c:pt>
                <c:pt idx="8">
                  <c:v>113398.936034243</c:v>
                </c:pt>
                <c:pt idx="9">
                  <c:v>152874.55205697397</c:v>
                </c:pt>
                <c:pt idx="10">
                  <c:v>692491.04928279796</c:v>
                </c:pt>
                <c:pt idx="11">
                  <c:v>298336.42238121503</c:v>
                </c:pt>
                <c:pt idx="12">
                  <c:v>39334.501571521003</c:v>
                </c:pt>
                <c:pt idx="13">
                  <c:v>131032.29050999999</c:v>
                </c:pt>
                <c:pt idx="14">
                  <c:v>181894.79671999998</c:v>
                </c:pt>
                <c:pt idx="15">
                  <c:v>201519.36148841001</c:v>
                </c:pt>
                <c:pt idx="16">
                  <c:v>4265.2279800000006</c:v>
                </c:pt>
                <c:pt idx="17">
                  <c:v>27556.604299999999</c:v>
                </c:pt>
                <c:pt idx="18">
                  <c:v>1266087.1045303347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3978272"/>
        <c:axId val="2039810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'IV.Çeyr Değişim'!$D$7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'IV.Çeyr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'IV.Çeyr Değişim'!$D$8:$D$26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'IV.Çeyr Değişim'!$E$7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'IV.Çeyr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'IV.Çeyr Değişim'!$E$8:$E$22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'IV.Çeyr Değişim'!$F$7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'IV.Çeyr Değişim'!$C$8:$C$26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'IV.Çeyr Değişim'!$F$8:$F$26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'IV.Çeyr Değişim'!$M$7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'IV.Çeyr Değişim'!$C$8:$C$26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'IV.Çeyr Değişim'!$M$8:$M$26</c:f>
              <c:numCache>
                <c:formatCode>0.0%</c:formatCode>
                <c:ptCount val="19"/>
                <c:pt idx="0">
                  <c:v>-6.0692835514548293E-2</c:v>
                </c:pt>
                <c:pt idx="1">
                  <c:v>-1.7117532993682866E-2</c:v>
                </c:pt>
                <c:pt idx="2">
                  <c:v>-8.002237473179857E-3</c:v>
                </c:pt>
                <c:pt idx="3">
                  <c:v>-7.1762670315386225E-4</c:v>
                </c:pt>
                <c:pt idx="4">
                  <c:v>1.8709859385363625E-2</c:v>
                </c:pt>
                <c:pt idx="5">
                  <c:v>-4.6880130328378761E-3</c:v>
                </c:pt>
                <c:pt idx="6">
                  <c:v>1.624754525303862E-3</c:v>
                </c:pt>
                <c:pt idx="7">
                  <c:v>-2.274210807413396E-2</c:v>
                </c:pt>
                <c:pt idx="8">
                  <c:v>2.9119748643181832E-2</c:v>
                </c:pt>
                <c:pt idx="9">
                  <c:v>2.3551344457898998E-3</c:v>
                </c:pt>
                <c:pt idx="10">
                  <c:v>4.6520918392865887E-2</c:v>
                </c:pt>
                <c:pt idx="11">
                  <c:v>-1.2495625910079616E-2</c:v>
                </c:pt>
                <c:pt idx="12">
                  <c:v>-1.9481407141437273E-3</c:v>
                </c:pt>
                <c:pt idx="13">
                  <c:v>1.4323322229722081E-2</c:v>
                </c:pt>
                <c:pt idx="14">
                  <c:v>3.2666020180098405E-3</c:v>
                </c:pt>
                <c:pt idx="15">
                  <c:v>2.7295499208197422E-2</c:v>
                </c:pt>
                <c:pt idx="16">
                  <c:v>2.8172396860796488E-4</c:v>
                </c:pt>
                <c:pt idx="17">
                  <c:v>-3.3494725208963686E-3</c:v>
                </c:pt>
                <c:pt idx="18">
                  <c:v>-1.1743969880385979E-2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979056"/>
        <c:axId val="203978664"/>
      </c:lineChart>
      <c:catAx>
        <c:axId val="2039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81016"/>
        <c:crosses val="autoZero"/>
        <c:auto val="1"/>
        <c:lblAlgn val="ctr"/>
        <c:lblOffset val="100"/>
        <c:noMultiLvlLbl val="0"/>
      </c:catAx>
      <c:valAx>
        <c:axId val="20398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78272"/>
        <c:crosses val="autoZero"/>
        <c:crossBetween val="between"/>
      </c:valAx>
      <c:valAx>
        <c:axId val="20397866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79056"/>
        <c:crosses val="max"/>
        <c:crossBetween val="between"/>
      </c:valAx>
      <c:catAx>
        <c:axId val="203979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397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</a:t>
            </a:r>
            <a:r>
              <a:rPr lang="tr-TR" b="1" baseline="0"/>
              <a:t> Kiralama Konusu Varlıklar- Toplam İçindeki Payları</a:t>
            </a:r>
          </a:p>
          <a:p>
            <a:pPr>
              <a:defRPr b="1"/>
            </a:pPr>
            <a:r>
              <a:rPr lang="tr-TR" sz="1200" b="1" baseline="0"/>
              <a:t>2021-Q4/2020-Q4</a:t>
            </a:r>
            <a:endParaRPr lang="tr-T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231690216805093"/>
          <c:y val="0.2162530625746294"/>
          <c:w val="0.8639402717147403"/>
          <c:h val="0.353594766348081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'2021IV_202IV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565506937203625E-2"/>
                  <c:y val="1.274152131562309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9964524982322412E-2"/>
                  <c:y val="-5.764093622386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9396285509973351E-2"/>
                  <c:y val="-7.511580887057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337432136051485E-2"/>
                  <c:y val="-3.3176114518481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337432136051637E-2"/>
                  <c:y val="-7.1620834341234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'2021IV_202IV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81408"/>
        <c:axId val="203981800"/>
      </c:lineChart>
      <c:catAx>
        <c:axId val="20398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81800"/>
        <c:crosses val="autoZero"/>
        <c:auto val="1"/>
        <c:lblAlgn val="ctr"/>
        <c:lblOffset val="100"/>
        <c:noMultiLvlLbl val="0"/>
      </c:catAx>
      <c:valAx>
        <c:axId val="203981800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8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86584307681569"/>
          <c:y val="0.93818878165700748"/>
          <c:w val="0.55622750352552963"/>
          <c:h val="5.8978107974898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İşlem</a:t>
            </a:r>
            <a:r>
              <a:rPr lang="tr-TR" sz="1200" b="1" baseline="0"/>
              <a:t> Hacmi Varlıklar</a:t>
            </a:r>
          </a:p>
          <a:p>
            <a:pPr>
              <a:defRPr sz="1200" b="1"/>
            </a:pPr>
            <a:r>
              <a:rPr lang="tr-TR" sz="1100" b="1" baseline="0"/>
              <a:t>(Bin USD)</a:t>
            </a:r>
            <a:endParaRPr lang="tr-TR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'2021IV_202IV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'2021IV_202IV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980624"/>
        <c:axId val="20398336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6994897447852442E-3"/>
                  <c:y val="1.063054185218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331169142414246E-3"/>
                  <c:y val="-7.416008871637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451756698461392E-2"/>
                  <c:y val="-5.2962431074230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'2021IV_202IV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'2021IV_202IV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76312"/>
        <c:axId val="203982976"/>
      </c:lineChart>
      <c:catAx>
        <c:axId val="20398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83368"/>
        <c:crosses val="autoZero"/>
        <c:auto val="1"/>
        <c:lblAlgn val="ctr"/>
        <c:lblOffset val="100"/>
        <c:noMultiLvlLbl val="0"/>
      </c:catAx>
      <c:valAx>
        <c:axId val="20398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80624"/>
        <c:crosses val="autoZero"/>
        <c:crossBetween val="between"/>
      </c:valAx>
      <c:valAx>
        <c:axId val="2039829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76312"/>
        <c:crosses val="max"/>
        <c:crossBetween val="between"/>
      </c:valAx>
      <c:catAx>
        <c:axId val="203976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398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'2021_2020 Değ.'!$G$7</c:f>
              <c:strCache>
                <c:ptCount val="1"/>
                <c:pt idx="0">
                  <c:v>2021 IV.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'2021_2020 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'2021_2020 Değ.'!$G$8:$G$26</c:f>
              <c:numCache>
                <c:formatCode>#,##0</c:formatCode>
                <c:ptCount val="19"/>
                <c:pt idx="0">
                  <c:v>3916219.4612500002</c:v>
                </c:pt>
                <c:pt idx="1">
                  <c:v>12757</c:v>
                </c:pt>
                <c:pt idx="2">
                  <c:v>608730.62282000005</c:v>
                </c:pt>
                <c:pt idx="3">
                  <c:v>293</c:v>
                </c:pt>
                <c:pt idx="4">
                  <c:v>8303718.4377099993</c:v>
                </c:pt>
                <c:pt idx="5">
                  <c:v>852333.21130000008</c:v>
                </c:pt>
                <c:pt idx="6">
                  <c:v>3333559.7338199997</c:v>
                </c:pt>
                <c:pt idx="7">
                  <c:v>4213277.2675700001</c:v>
                </c:pt>
                <c:pt idx="8">
                  <c:v>645205.98036999989</c:v>
                </c:pt>
                <c:pt idx="9">
                  <c:v>581077.5830000001</c:v>
                </c:pt>
                <c:pt idx="10">
                  <c:v>3526176.6946999999</c:v>
                </c:pt>
                <c:pt idx="11">
                  <c:v>947875.50803999999</c:v>
                </c:pt>
                <c:pt idx="12">
                  <c:v>159181.84298000002</c:v>
                </c:pt>
                <c:pt idx="13">
                  <c:v>975066.70039000001</c:v>
                </c:pt>
                <c:pt idx="14">
                  <c:v>1367215.79825</c:v>
                </c:pt>
                <c:pt idx="15">
                  <c:v>1917311.0866799999</c:v>
                </c:pt>
                <c:pt idx="16">
                  <c:v>12734.06725</c:v>
                </c:pt>
                <c:pt idx="17">
                  <c:v>4127.3992699999999</c:v>
                </c:pt>
                <c:pt idx="18">
                  <c:v>4757494.8762299996</c:v>
                </c:pt>
              </c:numCache>
            </c:numRef>
          </c:val>
        </c:ser>
        <c:ser>
          <c:idx val="4"/>
          <c:order val="4"/>
          <c:tx>
            <c:strRef>
              <c:f>'2021_2020 Değ.'!$I$7</c:f>
              <c:strCache>
                <c:ptCount val="1"/>
                <c:pt idx="0">
                  <c:v>2020 IV.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'2021_2020 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'2021_2020 Değ.'!$I$8:$I$26</c:f>
              <c:numCache>
                <c:formatCode>#,##0</c:formatCode>
                <c:ptCount val="19"/>
                <c:pt idx="0">
                  <c:v>2612128.4328700001</c:v>
                </c:pt>
                <c:pt idx="1">
                  <c:v>252747.65492</c:v>
                </c:pt>
                <c:pt idx="2">
                  <c:v>542251.66637999995</c:v>
                </c:pt>
                <c:pt idx="3">
                  <c:v>9618.7807300000004</c:v>
                </c:pt>
                <c:pt idx="4">
                  <c:v>4212846.923419999</c:v>
                </c:pt>
                <c:pt idx="5">
                  <c:v>816379.08676000009</c:v>
                </c:pt>
                <c:pt idx="6">
                  <c:v>1920726.53593</c:v>
                </c:pt>
                <c:pt idx="7">
                  <c:v>2818144.2881300002</c:v>
                </c:pt>
                <c:pt idx="8">
                  <c:v>185398.94308</c:v>
                </c:pt>
                <c:pt idx="9">
                  <c:v>501468.28061000002</c:v>
                </c:pt>
                <c:pt idx="10">
                  <c:v>3293147.2262800001</c:v>
                </c:pt>
                <c:pt idx="11">
                  <c:v>705956.07940000005</c:v>
                </c:pt>
                <c:pt idx="12">
                  <c:v>128241.20691000001</c:v>
                </c:pt>
                <c:pt idx="13">
                  <c:v>537741.09355999995</c:v>
                </c:pt>
                <c:pt idx="14">
                  <c:v>699085.68382000003</c:v>
                </c:pt>
                <c:pt idx="15">
                  <c:v>948212.46336000005</c:v>
                </c:pt>
                <c:pt idx="16">
                  <c:v>4265.2279800000006</c:v>
                </c:pt>
                <c:pt idx="17">
                  <c:v>28759.344509999999</c:v>
                </c:pt>
                <c:pt idx="18">
                  <c:v>3261438.5392499999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3977488"/>
        <c:axId val="203977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'2021_2020 Değ.'!$D$7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'2021_2020 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'2021_2020 Değ.'!$D$8:$D$26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'2021_2020 Değ.'!$E$7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'2021_2020 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'2021_2020 Değ.'!$E$8:$E$22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'2021_2020 Değ.'!$F$7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'2021_2020 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'2021_2020 Değ.'!$F$8:$F$26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'2021_2020 Değ.'!$M$7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'2021_2020 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'2021_2020 Değ.'!$M$8:$M$26</c:f>
              <c:numCache>
                <c:formatCode>0.0%</c:formatCode>
                <c:ptCount val="19"/>
                <c:pt idx="0">
                  <c:v>-2.8765275208896407E-3</c:v>
                </c:pt>
                <c:pt idx="1">
                  <c:v>-1.0411998394875886E-2</c:v>
                </c:pt>
                <c:pt idx="2">
                  <c:v>-6.2493010205787423E-3</c:v>
                </c:pt>
                <c:pt idx="3">
                  <c:v>-4.0157500702322411E-4</c:v>
                </c:pt>
                <c:pt idx="4">
                  <c:v>5.0367394172908392E-2</c:v>
                </c:pt>
                <c:pt idx="5">
                  <c:v>-1.118337286391051E-2</c:v>
                </c:pt>
                <c:pt idx="6">
                  <c:v>1.0446887075238442E-2</c:v>
                </c:pt>
                <c:pt idx="7">
                  <c:v>-3.4302417999851342E-3</c:v>
                </c:pt>
                <c:pt idx="8">
                  <c:v>9.959226674086134E-3</c:v>
                </c:pt>
                <c:pt idx="9">
                  <c:v>-5.2775366939437143E-3</c:v>
                </c:pt>
                <c:pt idx="10">
                  <c:v>-4.2676753043103074E-2</c:v>
                </c:pt>
                <c:pt idx="11">
                  <c:v>-3.8361454612961393E-3</c:v>
                </c:pt>
                <c:pt idx="12">
                  <c:v>-1.0567796355995624E-3</c:v>
                </c:pt>
                <c:pt idx="13">
                  <c:v>4.0809788618164193E-3</c:v>
                </c:pt>
                <c:pt idx="14">
                  <c:v>8.0615088476078192E-3</c:v>
                </c:pt>
                <c:pt idx="15">
                  <c:v>1.2674295829409016E-2</c:v>
                </c:pt>
                <c:pt idx="16">
                  <c:v>1.7074403580996368E-4</c:v>
                </c:pt>
                <c:pt idx="17">
                  <c:v>-1.1106958868070161E-3</c:v>
                </c:pt>
                <c:pt idx="18">
                  <c:v>-7.2501081688635394E-3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980232"/>
        <c:axId val="203979448"/>
      </c:lineChart>
      <c:catAx>
        <c:axId val="20397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77880"/>
        <c:crosses val="autoZero"/>
        <c:auto val="1"/>
        <c:lblAlgn val="ctr"/>
        <c:lblOffset val="100"/>
        <c:noMultiLvlLbl val="0"/>
      </c:catAx>
      <c:valAx>
        <c:axId val="20397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77488"/>
        <c:crosses val="autoZero"/>
        <c:crossBetween val="between"/>
      </c:valAx>
      <c:valAx>
        <c:axId val="203979448"/>
        <c:scaling>
          <c:orientation val="minMax"/>
          <c:min val="-0.12000000000000001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3980232"/>
        <c:crosses val="max"/>
        <c:crossBetween val="between"/>
      </c:valAx>
      <c:catAx>
        <c:axId val="203980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3979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</a:t>
            </a:r>
            <a:r>
              <a:rPr lang="tr-TR" b="1" baseline="0"/>
              <a:t> Kiralama Konusu Varlıklar- Toplam İçindeki Payları</a:t>
            </a:r>
          </a:p>
          <a:p>
            <a:pPr>
              <a:defRPr b="1"/>
            </a:pPr>
            <a:r>
              <a:rPr lang="tr-TR" sz="1200" b="1" baseline="0"/>
              <a:t>2021-Q4/2020-Q4</a:t>
            </a:r>
            <a:endParaRPr lang="tr-T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231690216805093"/>
          <c:y val="0.2162530625746294"/>
          <c:w val="0.8639402717147403"/>
          <c:h val="0.353594766348081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516916985484675E-2"/>
                  <c:y val="-2.9534075484878541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'2021_2020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565506937203625E-2"/>
                  <c:y val="1.274152131562309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9964524982322412E-2"/>
                  <c:y val="-5.764093622386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9396285509973351E-2"/>
                  <c:y val="-7.511580887057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337432136051485E-2"/>
                  <c:y val="-3.3176114518481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337432136051637E-2"/>
                  <c:y val="-7.1620834341234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'2021_2020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'2021_2020 Değ.'!#REF!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0624"/>
        <c:axId val="207630232"/>
      </c:lineChart>
      <c:catAx>
        <c:axId val="2076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7630232"/>
        <c:crosses val="autoZero"/>
        <c:auto val="1"/>
        <c:lblAlgn val="ctr"/>
        <c:lblOffset val="100"/>
        <c:noMultiLvlLbl val="0"/>
      </c:catAx>
      <c:valAx>
        <c:axId val="207630232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763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8068888649194"/>
          <c:y val="0.92354701937839534"/>
          <c:w val="0.55622750352552963"/>
          <c:h val="5.8978107974898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567447</xdr:colOff>
      <xdr:row>60</xdr:row>
      <xdr:rowOff>10132</xdr:rowOff>
    </xdr:from>
    <xdr:to>
      <xdr:col>14</xdr:col>
      <xdr:colOff>0</xdr:colOff>
      <xdr:row>86</xdr:row>
      <xdr:rowOff>131727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18</xdr:col>
      <xdr:colOff>30399</xdr:colOff>
      <xdr:row>79</xdr:row>
      <xdr:rowOff>121596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192526</xdr:colOff>
      <xdr:row>60</xdr:row>
      <xdr:rowOff>10132</xdr:rowOff>
    </xdr:from>
    <xdr:to>
      <xdr:col>14</xdr:col>
      <xdr:colOff>0</xdr:colOff>
      <xdr:row>84</xdr:row>
      <xdr:rowOff>101330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18</xdr:col>
      <xdr:colOff>577580</xdr:colOff>
      <xdr:row>80</xdr:row>
      <xdr:rowOff>91196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BIRLIK\&#304;statistik%20ve%20Ekonomik%20Ara&#351;t&#305;rmalar\&#220;ye%20Raporlar&#305;\Finansal%20Kiralama\2021_Q3\1-Varl&#305;kKodlar&#305;naGore_2021III_K&#252;m&#252;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BIRLIK\&#304;statistik%20ve%20Ekonomik%20Ara&#351;t&#305;rmalar\&#220;ye%20Raporlar&#305;\Finansal%20Kiralama\2021_Q4\1-Varl&#305;kKodlar&#305;naGore_2021IV_K&#252;m&#252;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BIRLIK\&#304;statistik%20ve%20Ekonomik%20Ara&#351;t&#305;rmalar\&#220;ye%20Raporlar&#305;\Finansal%20Kiralama\2018_Q3\1-Varl&#305;kKodlar&#305;naGore_2018II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USD)"/>
      <sheetName val="DATA(EUR)"/>
      <sheetName val="Özet"/>
      <sheetName val="Şirket_Mal grubu"/>
      <sheetName val="Mal Grubu Bazında"/>
      <sheetName val="BİH Bazında"/>
      <sheetName val="2021_2020 Karşılaştırma"/>
      <sheetName val="word rapor için"/>
    </sheetNames>
    <sheetDataSet>
      <sheetData sheetId="0"/>
      <sheetData sheetId="1"/>
      <sheetData sheetId="2"/>
      <sheetData sheetId="3"/>
      <sheetData sheetId="4">
        <row r="7">
          <cell r="B7" t="str">
            <v>01.01.2021-30.09.2021</v>
          </cell>
        </row>
      </sheetData>
      <sheetData sheetId="5"/>
      <sheetData sheetId="6"/>
      <sheetData sheetId="7"/>
      <sheetData sheetId="8">
        <row r="7">
          <cell r="G7" t="str">
            <v>2021 III. DÖNEM BRÜT İŞLEM HACMİ 
TL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USD)"/>
      <sheetName val="DATA(EUR)"/>
      <sheetName val="Özet"/>
      <sheetName val="Şirket_Mal grubu"/>
      <sheetName val="Mal Grubu Bazında"/>
      <sheetName val="BİH Bazında"/>
      <sheetName val="2021_2020 Karşılaştırma"/>
      <sheetName val="word rapor için"/>
    </sheetNames>
    <sheetDataSet>
      <sheetData sheetId="0"/>
      <sheetData sheetId="1"/>
      <sheetData sheetId="2"/>
      <sheetData sheetId="3"/>
      <sheetData sheetId="4">
        <row r="7">
          <cell r="B7" t="str">
            <v>01.01.2021-31.12.2021</v>
          </cell>
        </row>
      </sheetData>
      <sheetData sheetId="5" refreshError="1"/>
      <sheetData sheetId="6" refreshError="1"/>
      <sheetData sheetId="7"/>
      <sheetData sheetId="8">
        <row r="7">
          <cell r="G7" t="str">
            <v>2021 IV. DÖNEM BRÜT İŞLEM HACMİ 
TL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III.Dönem"/>
      <sheetName val="2018_2017 III.Dönem Karş."/>
      <sheetName val="Özet_Kümüle"/>
      <sheetName val="2018_2017 9Aylık Karş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4" activePane="bottomRight" state="frozen"/>
      <selection activeCell="I29" sqref="I29"/>
      <selection pane="topRight" activeCell="I29" sqref="I29"/>
      <selection pane="bottomLeft" activeCell="I29" sqref="I29"/>
      <selection pane="bottomRight" activeCell="N159" sqref="N159"/>
    </sheetView>
  </sheetViews>
  <sheetFormatPr defaultRowHeight="12.95" customHeight="1" x14ac:dyDescent="0.25"/>
  <cols>
    <col min="1" max="1" width="3.7109375" style="36" customWidth="1"/>
    <col min="2" max="5" width="8.7109375" style="36" customWidth="1"/>
    <col min="6" max="6" width="11.140625" style="36" customWidth="1"/>
    <col min="7" max="7" width="8.7109375" style="36" customWidth="1"/>
    <col min="8" max="8" width="11.28515625" style="36" customWidth="1"/>
    <col min="9" max="11" width="14.7109375" style="36" customWidth="1"/>
    <col min="12" max="12" width="7.7109375" style="36" customWidth="1"/>
    <col min="13" max="15" width="14.7109375" style="36" customWidth="1"/>
    <col min="16" max="16" width="7.7109375" style="36" customWidth="1"/>
    <col min="17" max="24" width="14.7109375" style="36" customWidth="1"/>
    <col min="25" max="25" width="14.42578125" style="36" customWidth="1"/>
    <col min="26" max="16384" width="9.140625" style="36"/>
  </cols>
  <sheetData>
    <row r="2" spans="2:26" ht="12.95" customHeight="1" x14ac:dyDescent="0.2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26" ht="12.95" customHeight="1" x14ac:dyDescent="0.25"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26" ht="12.95" customHeight="1" x14ac:dyDescent="0.25">
      <c r="B4" s="37" t="s">
        <v>143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26" ht="12.9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26" ht="12.95" customHeight="1" x14ac:dyDescent="0.25">
      <c r="B6" s="35" t="s">
        <v>2</v>
      </c>
      <c r="C6" s="35"/>
      <c r="D6" s="35"/>
      <c r="E6" s="38">
        <v>4761</v>
      </c>
      <c r="F6" s="37"/>
      <c r="G6" s="37"/>
      <c r="H6" s="37"/>
      <c r="I6" s="37"/>
      <c r="J6" s="37"/>
      <c r="K6" s="37"/>
      <c r="L6" s="39"/>
      <c r="Q6" s="62" t="s">
        <v>144</v>
      </c>
      <c r="R6" s="63">
        <v>78</v>
      </c>
      <c r="W6" s="62" t="s">
        <v>144</v>
      </c>
      <c r="X6" s="63">
        <v>1001</v>
      </c>
      <c r="Y6" s="35"/>
      <c r="Z6" s="38"/>
    </row>
    <row r="7" spans="2:26" ht="12.95" customHeight="1" x14ac:dyDescent="0.25">
      <c r="B7" s="35" t="s">
        <v>3</v>
      </c>
      <c r="C7" s="35"/>
      <c r="D7" s="35"/>
      <c r="E7" s="35" t="s">
        <v>167</v>
      </c>
      <c r="F7" s="35"/>
      <c r="G7" s="37"/>
      <c r="H7" s="37"/>
      <c r="I7" s="39"/>
      <c r="J7" s="39"/>
      <c r="K7" s="39"/>
      <c r="L7" s="39"/>
    </row>
    <row r="8" spans="2:26" ht="12.95" customHeight="1" thickBot="1" x14ac:dyDescent="0.3">
      <c r="B8" s="35"/>
      <c r="C8" s="35"/>
      <c r="D8" s="40"/>
      <c r="E8" s="40"/>
      <c r="F8" s="37"/>
      <c r="G8" s="37"/>
      <c r="H8" s="37"/>
      <c r="I8" s="39"/>
      <c r="J8" s="39"/>
      <c r="K8" s="39"/>
      <c r="L8" s="39"/>
    </row>
    <row r="9" spans="2:26" ht="17.100000000000001" customHeight="1" thickTop="1" thickBot="1" x14ac:dyDescent="0.3">
      <c r="B9" s="41"/>
      <c r="C9" s="42"/>
      <c r="D9" s="42"/>
      <c r="E9" s="42"/>
      <c r="F9" s="42"/>
      <c r="G9" s="42"/>
      <c r="H9" s="42"/>
      <c r="I9" s="201" t="s">
        <v>4</v>
      </c>
      <c r="J9" s="202"/>
      <c r="K9" s="202"/>
      <c r="L9" s="202"/>
      <c r="M9" s="202"/>
      <c r="N9" s="202"/>
      <c r="O9" s="202"/>
      <c r="P9" s="203"/>
      <c r="Q9" s="204" t="s">
        <v>5</v>
      </c>
      <c r="R9" s="205"/>
      <c r="S9" s="205"/>
      <c r="T9" s="205"/>
      <c r="U9" s="205"/>
      <c r="V9" s="206"/>
      <c r="W9" s="204" t="s">
        <v>6</v>
      </c>
      <c r="X9" s="205"/>
      <c r="Y9" s="206"/>
    </row>
    <row r="10" spans="2:26" s="43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1" t="s">
        <v>11</v>
      </c>
      <c r="L10" s="7" t="s">
        <v>12</v>
      </c>
      <c r="M10" s="8" t="s">
        <v>13</v>
      </c>
      <c r="N10" s="6" t="s">
        <v>14</v>
      </c>
      <c r="O10" s="81" t="s">
        <v>15</v>
      </c>
      <c r="P10" s="7" t="s">
        <v>12</v>
      </c>
      <c r="Q10" s="29" t="s">
        <v>9</v>
      </c>
      <c r="R10" s="30" t="s">
        <v>10</v>
      </c>
      <c r="S10" s="31" t="s">
        <v>141</v>
      </c>
      <c r="T10" s="32" t="s">
        <v>13</v>
      </c>
      <c r="U10" s="30" t="s">
        <v>14</v>
      </c>
      <c r="V10" s="31" t="s">
        <v>142</v>
      </c>
      <c r="W10" s="5" t="s">
        <v>9</v>
      </c>
      <c r="X10" s="6" t="s">
        <v>10</v>
      </c>
      <c r="Y10" s="33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4">
        <v>767981.91073000012</v>
      </c>
      <c r="J11" s="44">
        <v>102195.29162999999</v>
      </c>
      <c r="K11" s="44">
        <v>85017.387599999987</v>
      </c>
      <c r="L11" s="13">
        <v>0.1120120558732773</v>
      </c>
      <c r="M11" s="45">
        <v>799797.36057949206</v>
      </c>
      <c r="N11" s="44">
        <v>106111.34663</v>
      </c>
      <c r="O11" s="44">
        <v>88469.589250000005</v>
      </c>
      <c r="P11" s="46">
        <v>9.7889527375113708E-2</v>
      </c>
      <c r="Q11" s="47">
        <v>144130.23142999999</v>
      </c>
      <c r="R11" s="44">
        <v>16146.35405</v>
      </c>
      <c r="S11" s="44">
        <v>13499.066480000001</v>
      </c>
      <c r="T11" s="48">
        <v>166377.35063</v>
      </c>
      <c r="U11" s="44">
        <v>18815.379379999998</v>
      </c>
      <c r="V11" s="44">
        <v>18203.337449999999</v>
      </c>
      <c r="W11" s="47">
        <v>172270</v>
      </c>
      <c r="X11" s="44">
        <v>23268</v>
      </c>
      <c r="Y11" s="44">
        <v>19181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9">
        <v>649351.26453000004</v>
      </c>
      <c r="J12" s="49">
        <v>86333.681949999998</v>
      </c>
      <c r="K12" s="49">
        <v>71796.322459999996</v>
      </c>
      <c r="L12" s="17">
        <v>9.470948352778219E-2</v>
      </c>
      <c r="M12" s="50">
        <v>647594.45207999996</v>
      </c>
      <c r="N12" s="49">
        <v>85756.003190000003</v>
      </c>
      <c r="O12" s="49">
        <v>71508.423949999997</v>
      </c>
      <c r="P12" s="51">
        <v>7.9260970302434869E-2</v>
      </c>
      <c r="Q12" s="49">
        <v>144130.23142999999</v>
      </c>
      <c r="R12" s="49">
        <v>16146.35405</v>
      </c>
      <c r="S12" s="49">
        <v>13499.066480000001</v>
      </c>
      <c r="T12" s="52">
        <v>166377.35063</v>
      </c>
      <c r="U12" s="49">
        <v>18815.379379999998</v>
      </c>
      <c r="V12" s="49">
        <v>18203.337449999999</v>
      </c>
      <c r="W12" s="49">
        <v>172270</v>
      </c>
      <c r="X12" s="49">
        <v>23268</v>
      </c>
      <c r="Y12" s="49">
        <v>19181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9">
        <v>34789.836949999997</v>
      </c>
      <c r="J13" s="49">
        <v>4681.8573799999995</v>
      </c>
      <c r="K13" s="49">
        <v>3893.0623800000003</v>
      </c>
      <c r="L13" s="17">
        <v>5.0741835267466813E-3</v>
      </c>
      <c r="M13" s="50">
        <v>45371.747660000001</v>
      </c>
      <c r="N13" s="49">
        <v>6106.0845900000004</v>
      </c>
      <c r="O13" s="49">
        <v>5075.2149899999995</v>
      </c>
      <c r="P13" s="51">
        <v>5.553180284819016E-3</v>
      </c>
      <c r="Q13" s="49">
        <v>0</v>
      </c>
      <c r="R13" s="49">
        <v>0</v>
      </c>
      <c r="S13" s="49">
        <v>0</v>
      </c>
      <c r="T13" s="52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9">
        <v>49270.499419999993</v>
      </c>
      <c r="J14" s="49">
        <v>6630.9135900000001</v>
      </c>
      <c r="K14" s="49">
        <v>5521.1679000000004</v>
      </c>
      <c r="L14" s="17">
        <v>7.1862238639076427E-3</v>
      </c>
      <c r="M14" s="50">
        <v>62199.481519492001</v>
      </c>
      <c r="N14" s="49">
        <v>8413.4588299999996</v>
      </c>
      <c r="O14" s="49">
        <v>6997.8154400000003</v>
      </c>
      <c r="P14" s="51">
        <v>7.6127756217007868E-3</v>
      </c>
      <c r="Q14" s="49">
        <v>0</v>
      </c>
      <c r="R14" s="49">
        <v>0</v>
      </c>
      <c r="S14" s="49">
        <v>0</v>
      </c>
      <c r="T14" s="52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9">
        <v>2463.39534</v>
      </c>
      <c r="J15" s="49">
        <v>333.71999</v>
      </c>
      <c r="K15" s="49">
        <v>273.28539999999998</v>
      </c>
      <c r="L15" s="17">
        <v>3.5929228619430311E-4</v>
      </c>
      <c r="M15" s="50">
        <v>3110.0502299999998</v>
      </c>
      <c r="N15" s="49">
        <v>422.25129000000004</v>
      </c>
      <c r="O15" s="49">
        <v>344.61491999999998</v>
      </c>
      <c r="P15" s="51">
        <v>3.8064810179791177E-4</v>
      </c>
      <c r="Q15" s="49">
        <v>0</v>
      </c>
      <c r="R15" s="49">
        <v>0</v>
      </c>
      <c r="S15" s="49">
        <v>0</v>
      </c>
      <c r="T15" s="52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9">
        <v>0</v>
      </c>
      <c r="J16" s="49">
        <v>0</v>
      </c>
      <c r="K16" s="49">
        <v>0</v>
      </c>
      <c r="L16" s="17">
        <v>0</v>
      </c>
      <c r="M16" s="50">
        <v>0</v>
      </c>
      <c r="N16" s="49">
        <v>0</v>
      </c>
      <c r="O16" s="49">
        <v>0</v>
      </c>
      <c r="P16" s="51">
        <v>0</v>
      </c>
      <c r="Q16" s="49">
        <v>0</v>
      </c>
      <c r="R16" s="49">
        <v>0</v>
      </c>
      <c r="S16" s="49">
        <v>0</v>
      </c>
      <c r="T16" s="52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9">
        <v>32106.914489999999</v>
      </c>
      <c r="J17" s="49">
        <v>4215.1187200000004</v>
      </c>
      <c r="K17" s="49">
        <v>3533.5494600000002</v>
      </c>
      <c r="L17" s="17">
        <v>4.6828726686464778E-3</v>
      </c>
      <c r="M17" s="50">
        <v>41521.629090000002</v>
      </c>
      <c r="N17" s="49">
        <v>5413.5487300000004</v>
      </c>
      <c r="O17" s="49">
        <v>4543.5199499999999</v>
      </c>
      <c r="P17" s="51">
        <v>5.0819530643611043E-3</v>
      </c>
      <c r="Q17" s="49">
        <v>0</v>
      </c>
      <c r="R17" s="49">
        <v>0</v>
      </c>
      <c r="S17" s="49">
        <v>0</v>
      </c>
      <c r="T17" s="52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4">
        <v>0</v>
      </c>
      <c r="J18" s="44">
        <v>0</v>
      </c>
      <c r="K18" s="44">
        <v>0</v>
      </c>
      <c r="L18" s="13">
        <v>0</v>
      </c>
      <c r="M18" s="45">
        <v>0</v>
      </c>
      <c r="N18" s="44">
        <v>0</v>
      </c>
      <c r="O18" s="44">
        <v>0</v>
      </c>
      <c r="P18" s="46">
        <v>0</v>
      </c>
      <c r="Q18" s="44">
        <v>0</v>
      </c>
      <c r="R18" s="44">
        <v>0</v>
      </c>
      <c r="S18" s="44">
        <v>0</v>
      </c>
      <c r="T18" s="53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9">
        <v>0</v>
      </c>
      <c r="J19" s="49">
        <v>0</v>
      </c>
      <c r="K19" s="49">
        <v>0</v>
      </c>
      <c r="L19" s="17">
        <v>0</v>
      </c>
      <c r="M19" s="50">
        <v>0</v>
      </c>
      <c r="N19" s="49">
        <v>0</v>
      </c>
      <c r="O19" s="49">
        <v>0</v>
      </c>
      <c r="P19" s="51">
        <v>0</v>
      </c>
      <c r="Q19" s="49">
        <v>0</v>
      </c>
      <c r="R19" s="49">
        <v>0</v>
      </c>
      <c r="S19" s="49">
        <v>0</v>
      </c>
      <c r="T19" s="52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9">
        <v>0</v>
      </c>
      <c r="J20" s="49">
        <v>0</v>
      </c>
      <c r="K20" s="49">
        <v>0</v>
      </c>
      <c r="L20" s="17">
        <v>0</v>
      </c>
      <c r="M20" s="50">
        <v>0</v>
      </c>
      <c r="N20" s="49">
        <v>0</v>
      </c>
      <c r="O20" s="49">
        <v>0</v>
      </c>
      <c r="P20" s="51">
        <v>0</v>
      </c>
      <c r="Q20" s="49">
        <v>0</v>
      </c>
      <c r="R20" s="49">
        <v>0</v>
      </c>
      <c r="S20" s="49">
        <v>0</v>
      </c>
      <c r="T20" s="52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9">
        <v>0</v>
      </c>
      <c r="J21" s="49">
        <v>0</v>
      </c>
      <c r="K21" s="49">
        <v>0</v>
      </c>
      <c r="L21" s="17">
        <v>0</v>
      </c>
      <c r="M21" s="50">
        <v>0</v>
      </c>
      <c r="N21" s="49">
        <v>0</v>
      </c>
      <c r="O21" s="49">
        <v>0</v>
      </c>
      <c r="P21" s="51">
        <v>0</v>
      </c>
      <c r="Q21" s="49">
        <v>0</v>
      </c>
      <c r="R21" s="49">
        <v>0</v>
      </c>
      <c r="S21" s="49">
        <v>0</v>
      </c>
      <c r="T21" s="52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9">
        <v>0</v>
      </c>
      <c r="J22" s="49">
        <v>0</v>
      </c>
      <c r="K22" s="49">
        <v>0</v>
      </c>
      <c r="L22" s="17">
        <v>0</v>
      </c>
      <c r="M22" s="50">
        <v>0</v>
      </c>
      <c r="N22" s="49">
        <v>0</v>
      </c>
      <c r="O22" s="49">
        <v>0</v>
      </c>
      <c r="P22" s="51">
        <v>0</v>
      </c>
      <c r="Q22" s="49">
        <v>0</v>
      </c>
      <c r="R22" s="49">
        <v>0</v>
      </c>
      <c r="S22" s="49">
        <v>0</v>
      </c>
      <c r="T22" s="52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9">
        <v>0</v>
      </c>
      <c r="J23" s="49">
        <v>0</v>
      </c>
      <c r="K23" s="49">
        <v>0</v>
      </c>
      <c r="L23" s="17">
        <v>0</v>
      </c>
      <c r="M23" s="50">
        <v>0</v>
      </c>
      <c r="N23" s="49">
        <v>0</v>
      </c>
      <c r="O23" s="49">
        <v>0</v>
      </c>
      <c r="P23" s="51">
        <v>0</v>
      </c>
      <c r="Q23" s="49">
        <v>0</v>
      </c>
      <c r="R23" s="49">
        <v>0</v>
      </c>
      <c r="S23" s="49">
        <v>0</v>
      </c>
      <c r="T23" s="52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4">
        <v>94401.142079999991</v>
      </c>
      <c r="J24" s="44">
        <v>12282.11693</v>
      </c>
      <c r="K24" s="44">
        <v>10368.855660000001</v>
      </c>
      <c r="L24" s="13">
        <v>1.3768639408596278E-2</v>
      </c>
      <c r="M24" s="45">
        <v>124861.61712251199</v>
      </c>
      <c r="N24" s="44">
        <v>16286.49469</v>
      </c>
      <c r="O24" s="44">
        <v>13733.69116</v>
      </c>
      <c r="P24" s="46">
        <v>1.5282176823588419E-2</v>
      </c>
      <c r="Q24" s="44">
        <v>8741.2025199999989</v>
      </c>
      <c r="R24" s="44">
        <v>1150.42956</v>
      </c>
      <c r="S24" s="44">
        <v>957.80456000000004</v>
      </c>
      <c r="T24" s="53">
        <v>9568.355662512</v>
      </c>
      <c r="U24" s="44">
        <v>1261.95452</v>
      </c>
      <c r="V24" s="44">
        <v>1051.3005600000001</v>
      </c>
      <c r="W24" s="44">
        <v>0</v>
      </c>
      <c r="X24" s="44">
        <v>0</v>
      </c>
      <c r="Y24" s="44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9">
        <v>0</v>
      </c>
      <c r="J25" s="49">
        <v>0</v>
      </c>
      <c r="K25" s="49">
        <v>0</v>
      </c>
      <c r="L25" s="17">
        <v>0</v>
      </c>
      <c r="M25" s="50">
        <v>0</v>
      </c>
      <c r="N25" s="49">
        <v>0</v>
      </c>
      <c r="O25" s="49">
        <v>0</v>
      </c>
      <c r="P25" s="51">
        <v>0</v>
      </c>
      <c r="Q25" s="49">
        <v>0</v>
      </c>
      <c r="R25" s="49">
        <v>0</v>
      </c>
      <c r="S25" s="49">
        <v>0</v>
      </c>
      <c r="T25" s="52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9">
        <v>0</v>
      </c>
      <c r="J26" s="49">
        <v>0</v>
      </c>
      <c r="K26" s="49">
        <v>0</v>
      </c>
      <c r="L26" s="17">
        <v>0</v>
      </c>
      <c r="M26" s="50">
        <v>0</v>
      </c>
      <c r="N26" s="49">
        <v>0</v>
      </c>
      <c r="O26" s="49">
        <v>0</v>
      </c>
      <c r="P26" s="51">
        <v>0</v>
      </c>
      <c r="Q26" s="49">
        <v>0</v>
      </c>
      <c r="R26" s="49">
        <v>0</v>
      </c>
      <c r="S26" s="49">
        <v>0</v>
      </c>
      <c r="T26" s="52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9">
        <v>0</v>
      </c>
      <c r="J27" s="49">
        <v>0</v>
      </c>
      <c r="K27" s="49">
        <v>0</v>
      </c>
      <c r="L27" s="17">
        <v>0</v>
      </c>
      <c r="M27" s="50">
        <v>0</v>
      </c>
      <c r="N27" s="49">
        <v>0</v>
      </c>
      <c r="O27" s="49">
        <v>0</v>
      </c>
      <c r="P27" s="51">
        <v>0</v>
      </c>
      <c r="Q27" s="49">
        <v>0</v>
      </c>
      <c r="R27" s="49">
        <v>0</v>
      </c>
      <c r="S27" s="49">
        <v>0</v>
      </c>
      <c r="T27" s="52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9">
        <v>28314</v>
      </c>
      <c r="J28" s="49">
        <v>3655</v>
      </c>
      <c r="K28" s="49">
        <v>3096</v>
      </c>
      <c r="L28" s="17">
        <v>4.1296667352246829E-3</v>
      </c>
      <c r="M28" s="50">
        <v>32526</v>
      </c>
      <c r="N28" s="49">
        <v>4211</v>
      </c>
      <c r="O28" s="49">
        <v>3564</v>
      </c>
      <c r="P28" s="51">
        <v>3.9809518314689336E-3</v>
      </c>
      <c r="Q28" s="49">
        <v>0</v>
      </c>
      <c r="R28" s="49">
        <v>0</v>
      </c>
      <c r="S28" s="49">
        <v>0</v>
      </c>
      <c r="T28" s="52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9">
        <v>0</v>
      </c>
      <c r="J29" s="49">
        <v>0</v>
      </c>
      <c r="K29" s="49">
        <v>0</v>
      </c>
      <c r="L29" s="17">
        <v>0</v>
      </c>
      <c r="M29" s="50">
        <v>0</v>
      </c>
      <c r="N29" s="49">
        <v>0</v>
      </c>
      <c r="O29" s="49">
        <v>0</v>
      </c>
      <c r="P29" s="51">
        <v>0</v>
      </c>
      <c r="Q29" s="49">
        <v>0</v>
      </c>
      <c r="R29" s="49">
        <v>0</v>
      </c>
      <c r="S29" s="49">
        <v>0</v>
      </c>
      <c r="T29" s="52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9">
        <v>66087.142079999991</v>
      </c>
      <c r="J30" s="49">
        <v>8627.1169300000001</v>
      </c>
      <c r="K30" s="49">
        <v>7272.8556600000002</v>
      </c>
      <c r="L30" s="17">
        <v>9.6389726733715937E-3</v>
      </c>
      <c r="M30" s="50">
        <v>92335.617122511991</v>
      </c>
      <c r="N30" s="49">
        <v>12075.49469</v>
      </c>
      <c r="O30" s="49">
        <v>10169.69116</v>
      </c>
      <c r="P30" s="51">
        <v>1.1301224992119486E-2</v>
      </c>
      <c r="Q30" s="49">
        <v>8741.2025199999989</v>
      </c>
      <c r="R30" s="49">
        <v>1150.42956</v>
      </c>
      <c r="S30" s="49">
        <v>957.80456000000004</v>
      </c>
      <c r="T30" s="52">
        <v>9568.355662512</v>
      </c>
      <c r="U30" s="49">
        <v>1261.95452</v>
      </c>
      <c r="V30" s="49">
        <v>1051.3005600000001</v>
      </c>
      <c r="W30" s="49">
        <v>0</v>
      </c>
      <c r="X30" s="49">
        <v>0</v>
      </c>
      <c r="Y30" s="49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4">
        <v>0</v>
      </c>
      <c r="J31" s="44">
        <v>0</v>
      </c>
      <c r="K31" s="44">
        <v>0</v>
      </c>
      <c r="L31" s="13">
        <v>0</v>
      </c>
      <c r="M31" s="45">
        <v>0</v>
      </c>
      <c r="N31" s="44">
        <v>6</v>
      </c>
      <c r="O31" s="44">
        <v>0</v>
      </c>
      <c r="P31" s="46">
        <v>0</v>
      </c>
      <c r="Q31" s="44">
        <v>0</v>
      </c>
      <c r="R31" s="44">
        <v>0</v>
      </c>
      <c r="S31" s="44">
        <v>0</v>
      </c>
      <c r="T31" s="53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9">
        <v>0</v>
      </c>
      <c r="J32" s="49">
        <v>0</v>
      </c>
      <c r="K32" s="49">
        <v>0</v>
      </c>
      <c r="L32" s="17">
        <v>0</v>
      </c>
      <c r="M32" s="50">
        <v>0</v>
      </c>
      <c r="N32" s="49">
        <v>6</v>
      </c>
      <c r="O32" s="49">
        <v>0</v>
      </c>
      <c r="P32" s="51">
        <v>0</v>
      </c>
      <c r="Q32" s="49">
        <v>0</v>
      </c>
      <c r="R32" s="49">
        <v>0</v>
      </c>
      <c r="S32" s="49">
        <v>0</v>
      </c>
      <c r="T32" s="52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9">
        <v>0</v>
      </c>
      <c r="J33" s="49">
        <v>0</v>
      </c>
      <c r="K33" s="49">
        <v>0</v>
      </c>
      <c r="L33" s="17">
        <v>0</v>
      </c>
      <c r="M33" s="50">
        <v>0</v>
      </c>
      <c r="N33" s="49">
        <v>0</v>
      </c>
      <c r="O33" s="49">
        <v>0</v>
      </c>
      <c r="P33" s="51">
        <v>0</v>
      </c>
      <c r="Q33" s="49">
        <v>0</v>
      </c>
      <c r="R33" s="49">
        <v>0</v>
      </c>
      <c r="S33" s="49">
        <v>0</v>
      </c>
      <c r="T33" s="52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9">
        <v>0</v>
      </c>
      <c r="J34" s="49">
        <v>0</v>
      </c>
      <c r="K34" s="49">
        <v>0</v>
      </c>
      <c r="L34" s="17">
        <v>0</v>
      </c>
      <c r="M34" s="50">
        <v>0</v>
      </c>
      <c r="N34" s="49">
        <v>0</v>
      </c>
      <c r="O34" s="49">
        <v>0</v>
      </c>
      <c r="P34" s="51">
        <v>0</v>
      </c>
      <c r="Q34" s="49">
        <v>0</v>
      </c>
      <c r="R34" s="49">
        <v>0</v>
      </c>
      <c r="S34" s="49">
        <v>0</v>
      </c>
      <c r="T34" s="52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9">
        <v>0</v>
      </c>
      <c r="J35" s="49">
        <v>0</v>
      </c>
      <c r="K35" s="49">
        <v>0</v>
      </c>
      <c r="L35" s="17">
        <v>0</v>
      </c>
      <c r="M35" s="50">
        <v>0</v>
      </c>
      <c r="N35" s="49">
        <v>0</v>
      </c>
      <c r="O35" s="49">
        <v>0</v>
      </c>
      <c r="P35" s="51">
        <v>0</v>
      </c>
      <c r="Q35" s="49">
        <v>0</v>
      </c>
      <c r="R35" s="49">
        <v>0</v>
      </c>
      <c r="S35" s="49">
        <v>0</v>
      </c>
      <c r="T35" s="52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4">
        <v>1581878.59678</v>
      </c>
      <c r="J36" s="44">
        <v>210857.57749000003</v>
      </c>
      <c r="K36" s="44">
        <v>175898.97193</v>
      </c>
      <c r="L36" s="13">
        <v>0.23072089497373263</v>
      </c>
      <c r="M36" s="45">
        <v>1958959.477832647</v>
      </c>
      <c r="N36" s="44">
        <v>261038.94728000002</v>
      </c>
      <c r="O36" s="44">
        <v>217740.90550999998</v>
      </c>
      <c r="P36" s="46">
        <v>0.23976275352183801</v>
      </c>
      <c r="Q36" s="44">
        <v>70315</v>
      </c>
      <c r="R36" s="44">
        <v>21148.42</v>
      </c>
      <c r="S36" s="44">
        <v>8121</v>
      </c>
      <c r="T36" s="53">
        <v>90707</v>
      </c>
      <c r="U36" s="44">
        <v>25364.67</v>
      </c>
      <c r="V36" s="44">
        <v>10483</v>
      </c>
      <c r="W36" s="44">
        <v>0</v>
      </c>
      <c r="X36" s="44">
        <v>0</v>
      </c>
      <c r="Y36" s="44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9">
        <v>120201.39197</v>
      </c>
      <c r="J37" s="49">
        <v>16263.875600000001</v>
      </c>
      <c r="K37" s="49">
        <v>13529.53227</v>
      </c>
      <c r="L37" s="17">
        <v>1.7531669490224354E-2</v>
      </c>
      <c r="M37" s="50">
        <v>146527.81234999999</v>
      </c>
      <c r="N37" s="49">
        <v>19818.837200000002</v>
      </c>
      <c r="O37" s="49">
        <v>16489.133869999998</v>
      </c>
      <c r="P37" s="51">
        <v>1.7933965533292406E-2</v>
      </c>
      <c r="Q37" s="49">
        <v>0</v>
      </c>
      <c r="R37" s="49">
        <v>0</v>
      </c>
      <c r="S37" s="49">
        <v>0</v>
      </c>
      <c r="T37" s="52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9">
        <v>132908.83645</v>
      </c>
      <c r="J38" s="49">
        <v>17479.499620000002</v>
      </c>
      <c r="K38" s="49">
        <v>14637.46092</v>
      </c>
      <c r="L38" s="17">
        <v>1.9385081609980322E-2</v>
      </c>
      <c r="M38" s="50">
        <v>159483.20354999998</v>
      </c>
      <c r="N38" s="49">
        <v>21000.682199999999</v>
      </c>
      <c r="O38" s="49">
        <v>17579.807500000003</v>
      </c>
      <c r="P38" s="51">
        <v>1.9519613578703351E-2</v>
      </c>
      <c r="Q38" s="49">
        <v>0</v>
      </c>
      <c r="R38" s="49">
        <v>0</v>
      </c>
      <c r="S38" s="49">
        <v>0</v>
      </c>
      <c r="T38" s="52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9">
        <v>516974.27414999995</v>
      </c>
      <c r="J39" s="49">
        <v>69578.088730000003</v>
      </c>
      <c r="K39" s="49">
        <v>57877.93101</v>
      </c>
      <c r="L39" s="17">
        <v>7.5401972978886081E-2</v>
      </c>
      <c r="M39" s="50">
        <v>639105.84846210503</v>
      </c>
      <c r="N39" s="49">
        <v>86030.059550000005</v>
      </c>
      <c r="O39" s="49">
        <v>71545.417690000002</v>
      </c>
      <c r="P39" s="51">
        <v>7.8222025393153913E-2</v>
      </c>
      <c r="Q39" s="49">
        <v>4053</v>
      </c>
      <c r="R39" s="49">
        <v>507</v>
      </c>
      <c r="S39" s="49">
        <v>430</v>
      </c>
      <c r="T39" s="52">
        <v>5028</v>
      </c>
      <c r="U39" s="49">
        <v>629</v>
      </c>
      <c r="V39" s="49">
        <v>534</v>
      </c>
      <c r="W39" s="49">
        <v>0</v>
      </c>
      <c r="X39" s="49">
        <v>0</v>
      </c>
      <c r="Y39" s="49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9">
        <v>157726.43481000001</v>
      </c>
      <c r="J40" s="49">
        <v>21149.534340000002</v>
      </c>
      <c r="K40" s="49">
        <v>17614.781159999999</v>
      </c>
      <c r="L40" s="17">
        <v>2.3004789542291501E-2</v>
      </c>
      <c r="M40" s="50">
        <v>186795.13515863501</v>
      </c>
      <c r="N40" s="49">
        <v>25058.917790000003</v>
      </c>
      <c r="O40" s="49">
        <v>20861.153329999997</v>
      </c>
      <c r="P40" s="51">
        <v>2.2862400400272247E-2</v>
      </c>
      <c r="Q40" s="49">
        <v>246</v>
      </c>
      <c r="R40" s="49">
        <v>11269.11</v>
      </c>
      <c r="S40" s="49">
        <v>28</v>
      </c>
      <c r="T40" s="52">
        <v>256</v>
      </c>
      <c r="U40" s="49">
        <v>12628.659999999998</v>
      </c>
      <c r="V40" s="49">
        <v>29</v>
      </c>
      <c r="W40" s="49">
        <v>0</v>
      </c>
      <c r="X40" s="49">
        <v>0</v>
      </c>
      <c r="Y40" s="49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9">
        <v>355366.05767000001</v>
      </c>
      <c r="J41" s="49">
        <v>46248.519889999996</v>
      </c>
      <c r="K41" s="49">
        <v>38811.973409999999</v>
      </c>
      <c r="L41" s="17">
        <v>5.183101600578284E-2</v>
      </c>
      <c r="M41" s="50">
        <v>456698.92868878</v>
      </c>
      <c r="N41" s="49">
        <v>59371.66534</v>
      </c>
      <c r="O41" s="49">
        <v>49844.579700000002</v>
      </c>
      <c r="P41" s="51">
        <v>5.5896711449102222E-2</v>
      </c>
      <c r="Q41" s="49">
        <v>59844</v>
      </c>
      <c r="R41" s="49">
        <v>8554.31</v>
      </c>
      <c r="S41" s="49">
        <v>6986</v>
      </c>
      <c r="T41" s="52">
        <v>78039</v>
      </c>
      <c r="U41" s="49">
        <v>11127.01</v>
      </c>
      <c r="V41" s="49">
        <v>9110</v>
      </c>
      <c r="W41" s="49">
        <v>0</v>
      </c>
      <c r="X41" s="49">
        <v>0</v>
      </c>
      <c r="Y41" s="49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9">
        <v>298701.60172999999</v>
      </c>
      <c r="J42" s="49">
        <v>40138.059310000004</v>
      </c>
      <c r="K42" s="49">
        <v>33427.293160000001</v>
      </c>
      <c r="L42" s="17">
        <v>4.3566365346567514E-2</v>
      </c>
      <c r="M42" s="54">
        <v>370348.54962312698</v>
      </c>
      <c r="N42" s="49">
        <v>49758.785199999998</v>
      </c>
      <c r="O42" s="49">
        <v>41420.813419999999</v>
      </c>
      <c r="P42" s="51">
        <v>4.5328037167313866E-2</v>
      </c>
      <c r="Q42" s="55">
        <v>6172</v>
      </c>
      <c r="R42" s="49">
        <v>818</v>
      </c>
      <c r="S42" s="49">
        <v>677</v>
      </c>
      <c r="T42" s="52">
        <v>7384</v>
      </c>
      <c r="U42" s="49">
        <v>980</v>
      </c>
      <c r="V42" s="49">
        <v>810</v>
      </c>
      <c r="W42" s="55">
        <v>0</v>
      </c>
      <c r="X42" s="49">
        <v>0</v>
      </c>
      <c r="Y42" s="49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4">
        <v>119184.16398</v>
      </c>
      <c r="J43" s="44">
        <v>16167.789049999999</v>
      </c>
      <c r="K43" s="44">
        <v>13392.189840000001</v>
      </c>
      <c r="L43" s="13">
        <v>1.7383304278935151E-2</v>
      </c>
      <c r="M43" s="45">
        <v>163150.63442987099</v>
      </c>
      <c r="N43" s="44">
        <v>22115.438299999998</v>
      </c>
      <c r="O43" s="44">
        <v>18320.602940000001</v>
      </c>
      <c r="P43" s="46">
        <v>1.9968481120915989E-2</v>
      </c>
      <c r="Q43" s="44">
        <v>943</v>
      </c>
      <c r="R43" s="44">
        <v>129</v>
      </c>
      <c r="S43" s="44">
        <v>106</v>
      </c>
      <c r="T43" s="53">
        <v>1164</v>
      </c>
      <c r="U43" s="44">
        <v>159</v>
      </c>
      <c r="V43" s="44">
        <v>131</v>
      </c>
      <c r="W43" s="44">
        <v>0</v>
      </c>
      <c r="X43" s="44">
        <v>0</v>
      </c>
      <c r="Y43" s="44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9">
        <v>92644.495039999994</v>
      </c>
      <c r="J44" s="49">
        <v>12615.186159999999</v>
      </c>
      <c r="K44" s="49">
        <v>10443.96118</v>
      </c>
      <c r="L44" s="17">
        <v>1.3512428105120298E-2</v>
      </c>
      <c r="M44" s="50">
        <v>127125.30766987101</v>
      </c>
      <c r="N44" s="49">
        <v>17311.818339999998</v>
      </c>
      <c r="O44" s="49">
        <v>14332.4727</v>
      </c>
      <c r="P44" s="51">
        <v>1.5559236499859333E-2</v>
      </c>
      <c r="Q44" s="49">
        <v>0</v>
      </c>
      <c r="R44" s="49">
        <v>0</v>
      </c>
      <c r="S44" s="49">
        <v>0</v>
      </c>
      <c r="T44" s="52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9">
        <v>8191.3686099999995</v>
      </c>
      <c r="J45" s="49">
        <v>1114.62895</v>
      </c>
      <c r="K45" s="49">
        <v>922.23316</v>
      </c>
      <c r="L45" s="17">
        <v>1.1947313154157184E-3</v>
      </c>
      <c r="M45" s="50">
        <v>10699.83512</v>
      </c>
      <c r="N45" s="49">
        <v>1454.3642</v>
      </c>
      <c r="O45" s="49">
        <v>1203.52775</v>
      </c>
      <c r="P45" s="51">
        <v>1.3095839702816092E-3</v>
      </c>
      <c r="Q45" s="49">
        <v>0</v>
      </c>
      <c r="R45" s="49">
        <v>0</v>
      </c>
      <c r="S45" s="49">
        <v>0</v>
      </c>
      <c r="T45" s="52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9">
        <v>1001</v>
      </c>
      <c r="J46" s="49">
        <v>137</v>
      </c>
      <c r="K46" s="49">
        <v>112</v>
      </c>
      <c r="L46" s="17">
        <v>1.4599831892208475E-4</v>
      </c>
      <c r="M46" s="50">
        <v>1237</v>
      </c>
      <c r="N46" s="49">
        <v>170</v>
      </c>
      <c r="O46" s="49">
        <v>140</v>
      </c>
      <c r="P46" s="51">
        <v>1.5140003122200921E-4</v>
      </c>
      <c r="Q46" s="49">
        <v>0</v>
      </c>
      <c r="R46" s="49">
        <v>0</v>
      </c>
      <c r="S46" s="49">
        <v>0</v>
      </c>
      <c r="T46" s="52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9">
        <v>5721.2539999999999</v>
      </c>
      <c r="J47" s="49">
        <v>768.35799999999995</v>
      </c>
      <c r="K47" s="49">
        <v>634.28899999999999</v>
      </c>
      <c r="L47" s="17">
        <v>8.3445900711913391E-4</v>
      </c>
      <c r="M47" s="50">
        <v>6691.89</v>
      </c>
      <c r="N47" s="49">
        <v>897.9079999999999</v>
      </c>
      <c r="O47" s="49">
        <v>740.452</v>
      </c>
      <c r="P47" s="51">
        <v>8.1903989889591856E-4</v>
      </c>
      <c r="Q47" s="49">
        <v>0</v>
      </c>
      <c r="R47" s="49">
        <v>0</v>
      </c>
      <c r="S47" s="49">
        <v>0</v>
      </c>
      <c r="T47" s="52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9">
        <v>5620.3077700000013</v>
      </c>
      <c r="J48" s="49">
        <v>719.55201</v>
      </c>
      <c r="K48" s="49">
        <v>603.66308000000004</v>
      </c>
      <c r="L48" s="17">
        <v>8.1973575049423689E-4</v>
      </c>
      <c r="M48" s="50">
        <v>9627.2502199999999</v>
      </c>
      <c r="N48" s="49">
        <v>1227.91633</v>
      </c>
      <c r="O48" s="49">
        <v>1030.6201700000001</v>
      </c>
      <c r="P48" s="51">
        <v>1.1783071818028254E-3</v>
      </c>
      <c r="Q48" s="49">
        <v>0</v>
      </c>
      <c r="R48" s="49">
        <v>0</v>
      </c>
      <c r="S48" s="49">
        <v>0</v>
      </c>
      <c r="T48" s="52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9">
        <v>361</v>
      </c>
      <c r="J49" s="49">
        <v>48</v>
      </c>
      <c r="K49" s="49">
        <v>40</v>
      </c>
      <c r="L49" s="17">
        <v>5.2652740390482115E-5</v>
      </c>
      <c r="M49" s="50">
        <v>497</v>
      </c>
      <c r="N49" s="49">
        <v>66</v>
      </c>
      <c r="O49" s="49">
        <v>55</v>
      </c>
      <c r="P49" s="51">
        <v>6.0829276893563921E-5</v>
      </c>
      <c r="Q49" s="49">
        <v>0</v>
      </c>
      <c r="R49" s="49">
        <v>0</v>
      </c>
      <c r="S49" s="49">
        <v>0</v>
      </c>
      <c r="T49" s="52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9">
        <v>943</v>
      </c>
      <c r="J50" s="49">
        <v>129</v>
      </c>
      <c r="K50" s="49">
        <v>106</v>
      </c>
      <c r="L50" s="17">
        <v>1.3753887586765825E-4</v>
      </c>
      <c r="M50" s="50">
        <v>1164</v>
      </c>
      <c r="N50" s="49">
        <v>159</v>
      </c>
      <c r="O50" s="49">
        <v>131</v>
      </c>
      <c r="P50" s="51">
        <v>1.4246534870041933E-4</v>
      </c>
      <c r="Q50" s="49">
        <v>943</v>
      </c>
      <c r="R50" s="49">
        <v>129</v>
      </c>
      <c r="S50" s="49">
        <v>106</v>
      </c>
      <c r="T50" s="52">
        <v>1164</v>
      </c>
      <c r="U50" s="49">
        <v>159</v>
      </c>
      <c r="V50" s="49">
        <v>131</v>
      </c>
      <c r="W50" s="49">
        <v>0</v>
      </c>
      <c r="X50" s="49">
        <v>0</v>
      </c>
      <c r="Y50" s="49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9">
        <v>4701.7385599999998</v>
      </c>
      <c r="J51" s="49">
        <v>636.06393000000003</v>
      </c>
      <c r="K51" s="49">
        <v>530.04341999999997</v>
      </c>
      <c r="L51" s="17">
        <v>6.8576016560553796E-4</v>
      </c>
      <c r="M51" s="50">
        <v>6108.35142</v>
      </c>
      <c r="N51" s="49">
        <v>828.43142999999998</v>
      </c>
      <c r="O51" s="49">
        <v>687.53031999999996</v>
      </c>
      <c r="P51" s="51">
        <v>7.4761891326031061E-4</v>
      </c>
      <c r="Q51" s="49">
        <v>0</v>
      </c>
      <c r="R51" s="49">
        <v>0</v>
      </c>
      <c r="S51" s="49">
        <v>0</v>
      </c>
      <c r="T51" s="52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4">
        <v>577018.97045999998</v>
      </c>
      <c r="J52" s="44">
        <v>77988.334329999998</v>
      </c>
      <c r="K52" s="44">
        <v>64852.612930000003</v>
      </c>
      <c r="L52" s="13">
        <v>8.4159640033278804E-2</v>
      </c>
      <c r="M52" s="45">
        <v>721263.11246397707</v>
      </c>
      <c r="N52" s="44">
        <v>97481.59182999999</v>
      </c>
      <c r="O52" s="44">
        <v>81046.008260000002</v>
      </c>
      <c r="P52" s="46">
        <v>8.8277492115060363E-2</v>
      </c>
      <c r="Q52" s="44">
        <v>4360</v>
      </c>
      <c r="R52" s="44">
        <v>590</v>
      </c>
      <c r="S52" s="44">
        <v>489</v>
      </c>
      <c r="T52" s="53">
        <v>5861</v>
      </c>
      <c r="U52" s="44">
        <v>796</v>
      </c>
      <c r="V52" s="44">
        <v>659</v>
      </c>
      <c r="W52" s="44">
        <v>0</v>
      </c>
      <c r="X52" s="44">
        <v>0</v>
      </c>
      <c r="Y52" s="44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9">
        <v>325244.04921999999</v>
      </c>
      <c r="J53" s="49">
        <v>43791.256349999996</v>
      </c>
      <c r="K53" s="49">
        <v>36457.461479999998</v>
      </c>
      <c r="L53" s="17">
        <v>4.7437646778753034E-2</v>
      </c>
      <c r="M53" s="50">
        <v>406383.88263593504</v>
      </c>
      <c r="N53" s="49">
        <v>54750.154819999996</v>
      </c>
      <c r="O53" s="49">
        <v>45553.409169999999</v>
      </c>
      <c r="P53" s="51">
        <v>4.9738506482782448E-2</v>
      </c>
      <c r="Q53" s="49">
        <v>1006</v>
      </c>
      <c r="R53" s="49">
        <v>136</v>
      </c>
      <c r="S53" s="49">
        <v>112</v>
      </c>
      <c r="T53" s="52">
        <v>1630</v>
      </c>
      <c r="U53" s="49">
        <v>221</v>
      </c>
      <c r="V53" s="49">
        <v>182</v>
      </c>
      <c r="W53" s="49">
        <v>0</v>
      </c>
      <c r="X53" s="49">
        <v>0</v>
      </c>
      <c r="Y53" s="49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9">
        <v>53527.500570000004</v>
      </c>
      <c r="J54" s="49">
        <v>7269.3108000000002</v>
      </c>
      <c r="K54" s="49">
        <v>6046.4170199999999</v>
      </c>
      <c r="L54" s="17">
        <v>7.8071179813395944E-3</v>
      </c>
      <c r="M54" s="50">
        <v>68877.628855927993</v>
      </c>
      <c r="N54" s="49">
        <v>9327.7495099999996</v>
      </c>
      <c r="O54" s="49">
        <v>7764.46594</v>
      </c>
      <c r="P54" s="51">
        <v>8.4301335159947133E-3</v>
      </c>
      <c r="Q54" s="49">
        <v>0</v>
      </c>
      <c r="R54" s="49">
        <v>0</v>
      </c>
      <c r="S54" s="49">
        <v>0</v>
      </c>
      <c r="T54" s="52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9">
        <v>4969</v>
      </c>
      <c r="J55" s="49">
        <v>659</v>
      </c>
      <c r="K55" s="49">
        <v>551</v>
      </c>
      <c r="L55" s="17">
        <v>7.2474090581802115E-4</v>
      </c>
      <c r="M55" s="50">
        <v>6321</v>
      </c>
      <c r="N55" s="49">
        <v>837</v>
      </c>
      <c r="O55" s="49">
        <v>700</v>
      </c>
      <c r="P55" s="51">
        <v>7.7364559204067917E-4</v>
      </c>
      <c r="Q55" s="49">
        <v>0</v>
      </c>
      <c r="R55" s="49">
        <v>0</v>
      </c>
      <c r="S55" s="49">
        <v>0</v>
      </c>
      <c r="T55" s="52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9">
        <v>193278.42067000002</v>
      </c>
      <c r="J56" s="49">
        <v>26268.767179999999</v>
      </c>
      <c r="K56" s="49">
        <v>21797.73443</v>
      </c>
      <c r="L56" s="17">
        <v>2.8190134367368152E-2</v>
      </c>
      <c r="M56" s="50">
        <v>239680.60097211401</v>
      </c>
      <c r="N56" s="49">
        <v>32566.6875</v>
      </c>
      <c r="O56" s="49">
        <v>27028.133149999998</v>
      </c>
      <c r="P56" s="51">
        <v>2.9335206524242517E-2</v>
      </c>
      <c r="Q56" s="49">
        <v>3354</v>
      </c>
      <c r="R56" s="49">
        <v>454</v>
      </c>
      <c r="S56" s="49">
        <v>377</v>
      </c>
      <c r="T56" s="52">
        <v>4231</v>
      </c>
      <c r="U56" s="49">
        <v>575</v>
      </c>
      <c r="V56" s="49">
        <v>477</v>
      </c>
      <c r="W56" s="49">
        <v>0</v>
      </c>
      <c r="X56" s="49">
        <v>0</v>
      </c>
      <c r="Y56" s="49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4">
        <v>812048.15109000006</v>
      </c>
      <c r="J57" s="44">
        <v>109831.57703999999</v>
      </c>
      <c r="K57" s="44">
        <v>90886.775700000013</v>
      </c>
      <c r="L57" s="13">
        <v>0.11843922571720988</v>
      </c>
      <c r="M57" s="45">
        <v>978180.91191797797</v>
      </c>
      <c r="N57" s="44">
        <v>132390.33218</v>
      </c>
      <c r="O57" s="44">
        <v>109547.37101</v>
      </c>
      <c r="P57" s="46">
        <v>0.11972240954337535</v>
      </c>
      <c r="Q57" s="44">
        <v>8827</v>
      </c>
      <c r="R57" s="44">
        <v>1212</v>
      </c>
      <c r="S57" s="44">
        <v>1001</v>
      </c>
      <c r="T57" s="53">
        <v>10380</v>
      </c>
      <c r="U57" s="44">
        <v>1424</v>
      </c>
      <c r="V57" s="44">
        <v>1175</v>
      </c>
      <c r="W57" s="44">
        <v>0</v>
      </c>
      <c r="X57" s="44">
        <v>0</v>
      </c>
      <c r="Y57" s="44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9">
        <v>202874.56478000002</v>
      </c>
      <c r="J58" s="49">
        <v>27485.96039</v>
      </c>
      <c r="K58" s="49">
        <v>22721.723700000002</v>
      </c>
      <c r="L58" s="17">
        <v>2.958975565427531E-2</v>
      </c>
      <c r="M58" s="50">
        <v>246615.230069704</v>
      </c>
      <c r="N58" s="49">
        <v>33396.737819999995</v>
      </c>
      <c r="O58" s="49">
        <v>27614.356589999999</v>
      </c>
      <c r="P58" s="51">
        <v>3.0183955967967802E-2</v>
      </c>
      <c r="Q58" s="49">
        <v>0</v>
      </c>
      <c r="R58" s="49">
        <v>0</v>
      </c>
      <c r="S58" s="49">
        <v>0</v>
      </c>
      <c r="T58" s="52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9">
        <v>302789.67404000001</v>
      </c>
      <c r="J59" s="49">
        <v>41066.607900000003</v>
      </c>
      <c r="K59" s="49">
        <v>33955.935920000004</v>
      </c>
      <c r="L59" s="17">
        <v>4.4162620776029976E-2</v>
      </c>
      <c r="M59" s="50">
        <v>357766.79587999999</v>
      </c>
      <c r="N59" s="49">
        <v>48551.121509999997</v>
      </c>
      <c r="O59" s="49">
        <v>40140.153460000001</v>
      </c>
      <c r="P59" s="51">
        <v>4.3788119698003392E-2</v>
      </c>
      <c r="Q59" s="49">
        <v>2908</v>
      </c>
      <c r="R59" s="49">
        <v>418</v>
      </c>
      <c r="S59" s="49">
        <v>340</v>
      </c>
      <c r="T59" s="52">
        <v>3202</v>
      </c>
      <c r="U59" s="49">
        <v>461</v>
      </c>
      <c r="V59" s="49">
        <v>374</v>
      </c>
      <c r="W59" s="49">
        <v>0</v>
      </c>
      <c r="X59" s="49">
        <v>0</v>
      </c>
      <c r="Y59" s="49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9">
        <v>101318.57092</v>
      </c>
      <c r="J60" s="49">
        <v>13608.97762</v>
      </c>
      <c r="K60" s="49">
        <v>11302.620370000001</v>
      </c>
      <c r="L60" s="17">
        <v>1.477756346644158E-2</v>
      </c>
      <c r="M60" s="50">
        <v>121029.464433535</v>
      </c>
      <c r="N60" s="49">
        <v>16261.23148</v>
      </c>
      <c r="O60" s="49">
        <v>13502.808270000001</v>
      </c>
      <c r="P60" s="51">
        <v>1.4813148499612168E-2</v>
      </c>
      <c r="Q60" s="49">
        <v>1830</v>
      </c>
      <c r="R60" s="49">
        <v>248</v>
      </c>
      <c r="S60" s="49">
        <v>206</v>
      </c>
      <c r="T60" s="52">
        <v>2429</v>
      </c>
      <c r="U60" s="49">
        <v>328</v>
      </c>
      <c r="V60" s="49">
        <v>273</v>
      </c>
      <c r="W60" s="49">
        <v>0</v>
      </c>
      <c r="X60" s="49">
        <v>0</v>
      </c>
      <c r="Y60" s="49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9">
        <v>26495.186570000002</v>
      </c>
      <c r="J61" s="49">
        <v>3652.4016000000001</v>
      </c>
      <c r="K61" s="49">
        <v>3027.5167300000003</v>
      </c>
      <c r="L61" s="17">
        <v>3.8643883104365604E-3</v>
      </c>
      <c r="M61" s="50">
        <v>34821.917099999999</v>
      </c>
      <c r="N61" s="49">
        <v>4807.6501900000003</v>
      </c>
      <c r="O61" s="49">
        <v>3984.5827200000003</v>
      </c>
      <c r="P61" s="51">
        <v>4.2619558093372808E-3</v>
      </c>
      <c r="Q61" s="49">
        <v>0</v>
      </c>
      <c r="R61" s="49">
        <v>0</v>
      </c>
      <c r="S61" s="49">
        <v>0</v>
      </c>
      <c r="T61" s="52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9">
        <v>29596.70478</v>
      </c>
      <c r="J62" s="49">
        <v>3964.9065299999997</v>
      </c>
      <c r="K62" s="49">
        <v>3295.7579799999999</v>
      </c>
      <c r="L62" s="17">
        <v>4.3167523911221079E-3</v>
      </c>
      <c r="M62" s="50">
        <v>36174.442434739001</v>
      </c>
      <c r="N62" s="49">
        <v>4857.6081799999993</v>
      </c>
      <c r="O62" s="49">
        <v>4036.9059700000003</v>
      </c>
      <c r="P62" s="51">
        <v>4.427495322601665E-3</v>
      </c>
      <c r="Q62" s="49">
        <v>2614</v>
      </c>
      <c r="R62" s="49">
        <v>348</v>
      </c>
      <c r="S62" s="49">
        <v>292</v>
      </c>
      <c r="T62" s="52">
        <v>3088</v>
      </c>
      <c r="U62" s="49">
        <v>412</v>
      </c>
      <c r="V62" s="49">
        <v>345</v>
      </c>
      <c r="W62" s="49">
        <v>0</v>
      </c>
      <c r="X62" s="49">
        <v>0</v>
      </c>
      <c r="Y62" s="49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9">
        <v>5542</v>
      </c>
      <c r="J63" s="49">
        <v>749</v>
      </c>
      <c r="K63" s="49">
        <v>620</v>
      </c>
      <c r="L63" s="17">
        <v>8.0831436909709661E-4</v>
      </c>
      <c r="M63" s="50">
        <v>7182</v>
      </c>
      <c r="N63" s="49">
        <v>970</v>
      </c>
      <c r="O63" s="49">
        <v>803</v>
      </c>
      <c r="P63" s="51">
        <v>8.7902588863093779E-4</v>
      </c>
      <c r="Q63" s="49">
        <v>0</v>
      </c>
      <c r="R63" s="49">
        <v>0</v>
      </c>
      <c r="S63" s="49">
        <v>0</v>
      </c>
      <c r="T63" s="52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9">
        <v>143431.45000000001</v>
      </c>
      <c r="J64" s="49">
        <v>19303.722999999998</v>
      </c>
      <c r="K64" s="49">
        <v>15963.221</v>
      </c>
      <c r="L64" s="17">
        <v>2.0919830749807248E-2</v>
      </c>
      <c r="M64" s="50">
        <v>174591.06200000001</v>
      </c>
      <c r="N64" s="49">
        <v>23545.983</v>
      </c>
      <c r="O64" s="49">
        <v>19465.563999999998</v>
      </c>
      <c r="P64" s="51">
        <v>2.1368708357222106E-2</v>
      </c>
      <c r="Q64" s="49">
        <v>1475</v>
      </c>
      <c r="R64" s="49">
        <v>198</v>
      </c>
      <c r="S64" s="49">
        <v>163</v>
      </c>
      <c r="T64" s="52">
        <v>1661</v>
      </c>
      <c r="U64" s="49">
        <v>223</v>
      </c>
      <c r="V64" s="49">
        <v>183</v>
      </c>
      <c r="W64" s="49">
        <v>0</v>
      </c>
      <c r="X64" s="49">
        <v>0</v>
      </c>
      <c r="Y64" s="49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4">
        <v>35602.411</v>
      </c>
      <c r="J65" s="44">
        <v>4805.0966200000003</v>
      </c>
      <c r="K65" s="44">
        <v>3993.5337800000002</v>
      </c>
      <c r="L65" s="13">
        <v>5.1926994561170212E-3</v>
      </c>
      <c r="M65" s="45">
        <v>44108.508529999999</v>
      </c>
      <c r="N65" s="44">
        <v>5959.5784000000003</v>
      </c>
      <c r="O65" s="44">
        <v>4949.9458500000001</v>
      </c>
      <c r="P65" s="46">
        <v>5.3985687700875175E-3</v>
      </c>
      <c r="Q65" s="44">
        <v>0</v>
      </c>
      <c r="R65" s="44">
        <v>0</v>
      </c>
      <c r="S65" s="44">
        <v>0</v>
      </c>
      <c r="T65" s="53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9">
        <v>2615.2930000000001</v>
      </c>
      <c r="J66" s="49">
        <v>355.24599999999998</v>
      </c>
      <c r="K66" s="49">
        <v>290.85199999999998</v>
      </c>
      <c r="L66" s="17">
        <v>3.8144693455414167E-4</v>
      </c>
      <c r="M66" s="50">
        <v>3016.6489999999999</v>
      </c>
      <c r="N66" s="49">
        <v>410.90999999999997</v>
      </c>
      <c r="O66" s="49">
        <v>335.37200000000001</v>
      </c>
      <c r="P66" s="51">
        <v>3.6921645334344607E-4</v>
      </c>
      <c r="Q66" s="49">
        <v>0</v>
      </c>
      <c r="R66" s="49">
        <v>0</v>
      </c>
      <c r="S66" s="49">
        <v>0</v>
      </c>
      <c r="T66" s="52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9">
        <v>50</v>
      </c>
      <c r="J67" s="49">
        <v>7</v>
      </c>
      <c r="K67" s="49">
        <v>6</v>
      </c>
      <c r="L67" s="17">
        <v>7.2926233227814565E-6</v>
      </c>
      <c r="M67" s="50">
        <v>74</v>
      </c>
      <c r="N67" s="49">
        <v>10</v>
      </c>
      <c r="O67" s="49">
        <v>8</v>
      </c>
      <c r="P67" s="51">
        <v>9.0570754328445273E-6</v>
      </c>
      <c r="Q67" s="49">
        <v>0</v>
      </c>
      <c r="R67" s="49">
        <v>0</v>
      </c>
      <c r="S67" s="49">
        <v>0</v>
      </c>
      <c r="T67" s="52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9">
        <v>2853.1750000000002</v>
      </c>
      <c r="J68" s="49">
        <v>391.27499999999998</v>
      </c>
      <c r="K68" s="49">
        <v>323.74700000000001</v>
      </c>
      <c r="L68" s="17">
        <v>4.1614261097953963E-4</v>
      </c>
      <c r="M68" s="50">
        <v>3644.4409999999998</v>
      </c>
      <c r="N68" s="49">
        <v>500.55200000000002</v>
      </c>
      <c r="O68" s="49">
        <v>414.07499999999999</v>
      </c>
      <c r="P68" s="51">
        <v>4.4605374388582893E-4</v>
      </c>
      <c r="Q68" s="49">
        <v>0</v>
      </c>
      <c r="R68" s="49">
        <v>0</v>
      </c>
      <c r="S68" s="49">
        <v>0</v>
      </c>
      <c r="T68" s="52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9">
        <v>1077.0740000000001</v>
      </c>
      <c r="J69" s="49">
        <v>147.00761999999997</v>
      </c>
      <c r="K69" s="49">
        <v>121.07178</v>
      </c>
      <c r="L69" s="17">
        <v>1.5709389945523029E-4</v>
      </c>
      <c r="M69" s="50">
        <v>1472.7005300000001</v>
      </c>
      <c r="N69" s="49">
        <v>200.49539999999999</v>
      </c>
      <c r="O69" s="49">
        <v>165.39685</v>
      </c>
      <c r="P69" s="51">
        <v>1.8024810527297454E-4</v>
      </c>
      <c r="Q69" s="49">
        <v>0</v>
      </c>
      <c r="R69" s="49">
        <v>0</v>
      </c>
      <c r="S69" s="49">
        <v>0</v>
      </c>
      <c r="T69" s="52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9">
        <v>3275</v>
      </c>
      <c r="J70" s="49">
        <v>456</v>
      </c>
      <c r="K70" s="49">
        <v>379</v>
      </c>
      <c r="L70" s="17">
        <v>4.7766682764218538E-4</v>
      </c>
      <c r="M70" s="50">
        <v>4100</v>
      </c>
      <c r="N70" s="49">
        <v>573</v>
      </c>
      <c r="O70" s="49">
        <v>475</v>
      </c>
      <c r="P70" s="51">
        <v>5.0181093614408867E-4</v>
      </c>
      <c r="Q70" s="49">
        <v>0</v>
      </c>
      <c r="R70" s="49">
        <v>0</v>
      </c>
      <c r="S70" s="49">
        <v>0</v>
      </c>
      <c r="T70" s="52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9">
        <v>25731.868999999999</v>
      </c>
      <c r="J71" s="49">
        <v>3448.5680000000002</v>
      </c>
      <c r="K71" s="49">
        <v>2872.8630000000003</v>
      </c>
      <c r="L71" s="17">
        <v>3.7530565601631427E-3</v>
      </c>
      <c r="M71" s="50">
        <v>31800.718000000001</v>
      </c>
      <c r="N71" s="49">
        <v>4264.6210000000001</v>
      </c>
      <c r="O71" s="49">
        <v>3552.1019999999999</v>
      </c>
      <c r="P71" s="51">
        <v>3.8921824560083349E-3</v>
      </c>
      <c r="Q71" s="49">
        <v>0</v>
      </c>
      <c r="R71" s="49">
        <v>0</v>
      </c>
      <c r="S71" s="49">
        <v>0</v>
      </c>
      <c r="T71" s="52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4">
        <v>115852.49813000001</v>
      </c>
      <c r="J72" s="44">
        <v>14547.807990000001</v>
      </c>
      <c r="K72" s="44">
        <v>12758.6059</v>
      </c>
      <c r="L72" s="13">
        <v>1.6897372597306663E-2</v>
      </c>
      <c r="M72" s="45">
        <v>138266.44545999999</v>
      </c>
      <c r="N72" s="44">
        <v>17358.131079999999</v>
      </c>
      <c r="O72" s="44">
        <v>15227.09218</v>
      </c>
      <c r="P72" s="46">
        <v>1.6922832788682483E-2</v>
      </c>
      <c r="Q72" s="44">
        <v>2922</v>
      </c>
      <c r="R72" s="44">
        <v>394</v>
      </c>
      <c r="S72" s="44">
        <v>321</v>
      </c>
      <c r="T72" s="53">
        <v>3695</v>
      </c>
      <c r="U72" s="44">
        <v>495</v>
      </c>
      <c r="V72" s="44">
        <v>405</v>
      </c>
      <c r="W72" s="44">
        <v>500</v>
      </c>
      <c r="X72" s="44">
        <v>67</v>
      </c>
      <c r="Y72" s="44">
        <v>53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9">
        <v>7847.3845000000001</v>
      </c>
      <c r="J73" s="49">
        <v>1051.5707</v>
      </c>
      <c r="K73" s="49">
        <v>872.56797000000006</v>
      </c>
      <c r="L73" s="17">
        <v>1.1445603845506738E-3</v>
      </c>
      <c r="M73" s="50">
        <v>9598.7513199999994</v>
      </c>
      <c r="N73" s="49">
        <v>1285.34178</v>
      </c>
      <c r="O73" s="49">
        <v>1068.00189</v>
      </c>
      <c r="P73" s="51">
        <v>1.17481911846427E-3</v>
      </c>
      <c r="Q73" s="49">
        <v>521</v>
      </c>
      <c r="R73" s="49">
        <v>66</v>
      </c>
      <c r="S73" s="49">
        <v>55</v>
      </c>
      <c r="T73" s="52">
        <v>873</v>
      </c>
      <c r="U73" s="49">
        <v>110</v>
      </c>
      <c r="V73" s="49">
        <v>93</v>
      </c>
      <c r="W73" s="49">
        <v>0</v>
      </c>
      <c r="X73" s="49">
        <v>0</v>
      </c>
      <c r="Y73" s="49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9">
        <v>35870.236629999999</v>
      </c>
      <c r="J74" s="49">
        <v>4876.20129</v>
      </c>
      <c r="K74" s="49">
        <v>4019.1759300000003</v>
      </c>
      <c r="L74" s="17">
        <v>5.2317624848325544E-3</v>
      </c>
      <c r="M74" s="50">
        <v>43694.339139999996</v>
      </c>
      <c r="N74" s="49">
        <v>5941.4483</v>
      </c>
      <c r="O74" s="49">
        <v>4896.46029</v>
      </c>
      <c r="P74" s="51">
        <v>5.3478773726928523E-3</v>
      </c>
      <c r="Q74" s="49">
        <v>0</v>
      </c>
      <c r="R74" s="49">
        <v>0</v>
      </c>
      <c r="S74" s="49">
        <v>0</v>
      </c>
      <c r="T74" s="52">
        <v>0</v>
      </c>
      <c r="U74" s="49">
        <v>0</v>
      </c>
      <c r="V74" s="49">
        <v>0</v>
      </c>
      <c r="W74" s="49">
        <v>500</v>
      </c>
      <c r="X74" s="49">
        <v>67</v>
      </c>
      <c r="Y74" s="49">
        <v>53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9">
        <v>31249.038</v>
      </c>
      <c r="J75" s="49">
        <v>3146.9349999999999</v>
      </c>
      <c r="K75" s="49">
        <v>3293.4169999999999</v>
      </c>
      <c r="L75" s="17">
        <v>4.5577492666656798E-3</v>
      </c>
      <c r="M75" s="50">
        <v>38929.211000000003</v>
      </c>
      <c r="N75" s="49">
        <v>3966.366</v>
      </c>
      <c r="O75" s="49">
        <v>4112.3919999999998</v>
      </c>
      <c r="P75" s="51">
        <v>4.7646594671367703E-3</v>
      </c>
      <c r="Q75" s="49">
        <v>0</v>
      </c>
      <c r="R75" s="49">
        <v>0</v>
      </c>
      <c r="S75" s="49">
        <v>0</v>
      </c>
      <c r="T75" s="52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9">
        <v>40885.839000000007</v>
      </c>
      <c r="J76" s="49">
        <v>5473.1010000000006</v>
      </c>
      <c r="K76" s="49">
        <v>4573.4449999999997</v>
      </c>
      <c r="L76" s="17">
        <v>5.9633004612577537E-3</v>
      </c>
      <c r="M76" s="50">
        <v>46044.143999999993</v>
      </c>
      <c r="N76" s="49">
        <v>6164.9750000000004</v>
      </c>
      <c r="O76" s="49">
        <v>5150.2379999999994</v>
      </c>
      <c r="P76" s="51">
        <v>5.6354768303885907E-3</v>
      </c>
      <c r="Q76" s="49">
        <v>2401</v>
      </c>
      <c r="R76" s="49">
        <v>328</v>
      </c>
      <c r="S76" s="49">
        <v>266</v>
      </c>
      <c r="T76" s="52">
        <v>2822</v>
      </c>
      <c r="U76" s="49">
        <v>385</v>
      </c>
      <c r="V76" s="49">
        <v>312</v>
      </c>
      <c r="W76" s="49">
        <v>0</v>
      </c>
      <c r="X76" s="49">
        <v>0</v>
      </c>
      <c r="Y76" s="49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4">
        <v>444380</v>
      </c>
      <c r="J77" s="44">
        <v>53283.188000000002</v>
      </c>
      <c r="K77" s="44">
        <v>46984.718000000001</v>
      </c>
      <c r="L77" s="13">
        <v>6.4813919043552465E-2</v>
      </c>
      <c r="M77" s="45">
        <v>519607.51400000002</v>
      </c>
      <c r="N77" s="44">
        <v>62653.32</v>
      </c>
      <c r="O77" s="44">
        <v>54979.046000000002</v>
      </c>
      <c r="P77" s="46">
        <v>6.3596276348254321E-2</v>
      </c>
      <c r="Q77" s="44">
        <v>135398</v>
      </c>
      <c r="R77" s="44">
        <v>18358.188000000002</v>
      </c>
      <c r="S77" s="44">
        <v>15328.718000000001</v>
      </c>
      <c r="T77" s="53">
        <v>183737.51400000002</v>
      </c>
      <c r="U77" s="44">
        <v>24994.32</v>
      </c>
      <c r="V77" s="44">
        <v>20861.046000000002</v>
      </c>
      <c r="W77" s="44">
        <v>0</v>
      </c>
      <c r="X77" s="44">
        <v>0</v>
      </c>
      <c r="Y77" s="44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9">
        <v>12501</v>
      </c>
      <c r="J78" s="49">
        <v>1671</v>
      </c>
      <c r="K78" s="49">
        <v>1384</v>
      </c>
      <c r="L78" s="17">
        <v>1.8233016831618197E-3</v>
      </c>
      <c r="M78" s="50">
        <v>16170</v>
      </c>
      <c r="N78" s="49">
        <v>2176</v>
      </c>
      <c r="O78" s="49">
        <v>1798</v>
      </c>
      <c r="P78" s="51">
        <v>1.9790933749877838E-3</v>
      </c>
      <c r="Q78" s="49">
        <v>9450</v>
      </c>
      <c r="R78" s="49">
        <v>1257</v>
      </c>
      <c r="S78" s="49">
        <v>1042</v>
      </c>
      <c r="T78" s="52">
        <v>12021</v>
      </c>
      <c r="U78" s="49">
        <v>1613</v>
      </c>
      <c r="V78" s="49">
        <v>1333</v>
      </c>
      <c r="W78" s="49">
        <v>0</v>
      </c>
      <c r="X78" s="49">
        <v>0</v>
      </c>
      <c r="Y78" s="49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9">
        <v>11368</v>
      </c>
      <c r="J79" s="49">
        <v>1594</v>
      </c>
      <c r="K79" s="49">
        <v>1323</v>
      </c>
      <c r="L79" s="17">
        <v>1.6580508386675919E-3</v>
      </c>
      <c r="M79" s="50">
        <v>15723</v>
      </c>
      <c r="N79" s="49">
        <v>2205</v>
      </c>
      <c r="O79" s="49">
        <v>1830</v>
      </c>
      <c r="P79" s="51">
        <v>1.9243837436569529E-3</v>
      </c>
      <c r="Q79" s="49">
        <v>11368</v>
      </c>
      <c r="R79" s="49">
        <v>1594</v>
      </c>
      <c r="S79" s="49">
        <v>1323</v>
      </c>
      <c r="T79" s="52">
        <v>15723</v>
      </c>
      <c r="U79" s="49">
        <v>2205</v>
      </c>
      <c r="V79" s="49">
        <v>1830</v>
      </c>
      <c r="W79" s="49">
        <v>0</v>
      </c>
      <c r="X79" s="49">
        <v>0</v>
      </c>
      <c r="Y79" s="49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9">
        <v>0</v>
      </c>
      <c r="J80" s="49">
        <v>0</v>
      </c>
      <c r="K80" s="49">
        <v>0</v>
      </c>
      <c r="L80" s="17">
        <v>0</v>
      </c>
      <c r="M80" s="50">
        <v>0</v>
      </c>
      <c r="N80" s="49">
        <v>0</v>
      </c>
      <c r="O80" s="49">
        <v>0</v>
      </c>
      <c r="P80" s="51">
        <v>0</v>
      </c>
      <c r="Q80" s="49">
        <v>0</v>
      </c>
      <c r="R80" s="49">
        <v>0</v>
      </c>
      <c r="S80" s="49">
        <v>0</v>
      </c>
      <c r="T80" s="52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9">
        <v>26490</v>
      </c>
      <c r="J81" s="49">
        <v>3418.634</v>
      </c>
      <c r="K81" s="49">
        <v>2882.6089999999999</v>
      </c>
      <c r="L81" s="17">
        <v>3.8636318364096154E-3</v>
      </c>
      <c r="M81" s="50">
        <v>32976.543000000005</v>
      </c>
      <c r="N81" s="49">
        <v>4250.6589999999997</v>
      </c>
      <c r="O81" s="49">
        <v>3585.5250000000001</v>
      </c>
      <c r="P81" s="51">
        <v>4.0360951008843408E-3</v>
      </c>
      <c r="Q81" s="49">
        <v>26490</v>
      </c>
      <c r="R81" s="49">
        <v>3418.634</v>
      </c>
      <c r="S81" s="49">
        <v>2882.6089999999999</v>
      </c>
      <c r="T81" s="52">
        <v>32976.543000000005</v>
      </c>
      <c r="U81" s="49">
        <v>4250.6589999999997</v>
      </c>
      <c r="V81" s="49">
        <v>3585.5250000000001</v>
      </c>
      <c r="W81" s="49">
        <v>0</v>
      </c>
      <c r="X81" s="49">
        <v>0</v>
      </c>
      <c r="Y81" s="49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9">
        <v>68615</v>
      </c>
      <c r="J82" s="49">
        <v>9377.5540000000001</v>
      </c>
      <c r="K82" s="49">
        <v>7831.1090000000004</v>
      </c>
      <c r="L82" s="17">
        <v>1.0007666985852991E-2</v>
      </c>
      <c r="M82" s="50">
        <v>97552.971000000005</v>
      </c>
      <c r="N82" s="49">
        <v>13375.661</v>
      </c>
      <c r="O82" s="49">
        <v>11165.521000000001</v>
      </c>
      <c r="P82" s="51">
        <v>1.1939792122231009E-2</v>
      </c>
      <c r="Q82" s="49">
        <v>68615</v>
      </c>
      <c r="R82" s="49">
        <v>9377.5540000000001</v>
      </c>
      <c r="S82" s="49">
        <v>7831.1090000000004</v>
      </c>
      <c r="T82" s="52">
        <v>97552.971000000005</v>
      </c>
      <c r="U82" s="49">
        <v>13375.661</v>
      </c>
      <c r="V82" s="49">
        <v>11165.521000000001</v>
      </c>
      <c r="W82" s="49">
        <v>0</v>
      </c>
      <c r="X82" s="49">
        <v>0</v>
      </c>
      <c r="Y82" s="49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9">
        <v>325406</v>
      </c>
      <c r="J83" s="49">
        <v>37222</v>
      </c>
      <c r="K83" s="49">
        <v>33564</v>
      </c>
      <c r="L83" s="17">
        <v>4.7461267699460449E-2</v>
      </c>
      <c r="M83" s="50">
        <v>357185</v>
      </c>
      <c r="N83" s="49">
        <v>40646</v>
      </c>
      <c r="O83" s="49">
        <v>36600</v>
      </c>
      <c r="P83" s="51">
        <v>4.3716912006494225E-2</v>
      </c>
      <c r="Q83" s="49">
        <v>19475</v>
      </c>
      <c r="R83" s="49">
        <v>2711</v>
      </c>
      <c r="S83" s="49">
        <v>2250</v>
      </c>
      <c r="T83" s="52">
        <v>25464</v>
      </c>
      <c r="U83" s="49">
        <v>3550</v>
      </c>
      <c r="V83" s="49">
        <v>2947</v>
      </c>
      <c r="W83" s="49">
        <v>0</v>
      </c>
      <c r="X83" s="49">
        <v>0</v>
      </c>
      <c r="Y83" s="49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4">
        <v>193063.53184000001</v>
      </c>
      <c r="J84" s="44">
        <v>26037.462760000002</v>
      </c>
      <c r="K84" s="44">
        <v>21548.267330000002</v>
      </c>
      <c r="L84" s="13">
        <v>2.8158792301498887E-2</v>
      </c>
      <c r="M84" s="45">
        <v>239995.50112392998</v>
      </c>
      <c r="N84" s="44">
        <v>32380.006150000001</v>
      </c>
      <c r="O84" s="44">
        <v>26795.85857</v>
      </c>
      <c r="P84" s="46">
        <v>2.9373748070577806E-2</v>
      </c>
      <c r="Q84" s="44">
        <v>1830</v>
      </c>
      <c r="R84" s="44">
        <v>254</v>
      </c>
      <c r="S84" s="44">
        <v>208</v>
      </c>
      <c r="T84" s="53">
        <v>2194</v>
      </c>
      <c r="U84" s="44">
        <v>305</v>
      </c>
      <c r="V84" s="44">
        <v>250</v>
      </c>
      <c r="W84" s="44">
        <v>0</v>
      </c>
      <c r="X84" s="44">
        <v>0</v>
      </c>
      <c r="Y84" s="44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9">
        <v>67603.339500000002</v>
      </c>
      <c r="J85" s="49">
        <v>9192.0285000000003</v>
      </c>
      <c r="K85" s="49">
        <v>7593.3140899999999</v>
      </c>
      <c r="L85" s="17">
        <v>9.860113806712258E-3</v>
      </c>
      <c r="M85" s="50">
        <v>87012.348948840008</v>
      </c>
      <c r="N85" s="49">
        <v>11812.890879999999</v>
      </c>
      <c r="O85" s="49">
        <v>9763.765159999999</v>
      </c>
      <c r="P85" s="51">
        <v>1.0649694702954517E-2</v>
      </c>
      <c r="Q85" s="49">
        <v>1830</v>
      </c>
      <c r="R85" s="49">
        <v>254</v>
      </c>
      <c r="S85" s="49">
        <v>208</v>
      </c>
      <c r="T85" s="52">
        <v>2194</v>
      </c>
      <c r="U85" s="49">
        <v>305</v>
      </c>
      <c r="V85" s="49">
        <v>250</v>
      </c>
      <c r="W85" s="49">
        <v>0</v>
      </c>
      <c r="X85" s="49">
        <v>0</v>
      </c>
      <c r="Y85" s="49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9">
        <v>125460.19234000001</v>
      </c>
      <c r="J86" s="49">
        <v>16845.434260000002</v>
      </c>
      <c r="K86" s="49">
        <v>13954.953240000001</v>
      </c>
      <c r="L86" s="17">
        <v>1.8298678494786631E-2</v>
      </c>
      <c r="M86" s="50">
        <v>152983.15217508998</v>
      </c>
      <c r="N86" s="49">
        <v>20567.115270000002</v>
      </c>
      <c r="O86" s="49">
        <v>17032.093410000001</v>
      </c>
      <c r="P86" s="51">
        <v>1.872405336762329E-2</v>
      </c>
      <c r="Q86" s="49">
        <v>0</v>
      </c>
      <c r="R86" s="49">
        <v>0</v>
      </c>
      <c r="S86" s="49">
        <v>0</v>
      </c>
      <c r="T86" s="52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4">
        <v>51005.432150000001</v>
      </c>
      <c r="J87" s="44">
        <v>6898.8223300000009</v>
      </c>
      <c r="K87" s="44">
        <v>5692.3075400000007</v>
      </c>
      <c r="L87" s="13">
        <v>7.4392680817127422E-3</v>
      </c>
      <c r="M87" s="45">
        <v>65355.5435</v>
      </c>
      <c r="N87" s="44">
        <v>8842.6405500000001</v>
      </c>
      <c r="O87" s="44">
        <v>7301.8029999999999</v>
      </c>
      <c r="P87" s="46">
        <v>7.9990552355952947E-3</v>
      </c>
      <c r="Q87" s="44">
        <v>1688</v>
      </c>
      <c r="R87" s="44">
        <v>231</v>
      </c>
      <c r="S87" s="44">
        <v>190</v>
      </c>
      <c r="T87" s="53">
        <v>2496</v>
      </c>
      <c r="U87" s="44">
        <v>340</v>
      </c>
      <c r="V87" s="44">
        <v>280</v>
      </c>
      <c r="W87" s="44">
        <v>0</v>
      </c>
      <c r="X87" s="44">
        <v>0</v>
      </c>
      <c r="Y87" s="44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9">
        <v>97</v>
      </c>
      <c r="J88" s="49">
        <v>14</v>
      </c>
      <c r="K88" s="49">
        <v>11</v>
      </c>
      <c r="L88" s="17">
        <v>1.4147689246196025E-5</v>
      </c>
      <c r="M88" s="50">
        <v>137</v>
      </c>
      <c r="N88" s="49">
        <v>19</v>
      </c>
      <c r="O88" s="49">
        <v>16</v>
      </c>
      <c r="P88" s="51">
        <v>1.6767828841887841E-5</v>
      </c>
      <c r="Q88" s="49">
        <v>0</v>
      </c>
      <c r="R88" s="49">
        <v>0</v>
      </c>
      <c r="S88" s="49">
        <v>0</v>
      </c>
      <c r="T88" s="52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9">
        <v>44187.590060000002</v>
      </c>
      <c r="J89" s="49">
        <v>5967.5669500000004</v>
      </c>
      <c r="K89" s="49">
        <v>4923.9930700000004</v>
      </c>
      <c r="L89" s="17">
        <v>6.4448689969812409E-3</v>
      </c>
      <c r="M89" s="50">
        <v>56927.326860000001</v>
      </c>
      <c r="N89" s="49">
        <v>7691.3107600000003</v>
      </c>
      <c r="O89" s="49">
        <v>6349.50234</v>
      </c>
      <c r="P89" s="51">
        <v>6.9675012643407629E-3</v>
      </c>
      <c r="Q89" s="49">
        <v>1085</v>
      </c>
      <c r="R89" s="49">
        <v>147</v>
      </c>
      <c r="S89" s="49">
        <v>121</v>
      </c>
      <c r="T89" s="52">
        <v>1774</v>
      </c>
      <c r="U89" s="49">
        <v>240</v>
      </c>
      <c r="V89" s="49">
        <v>198</v>
      </c>
      <c r="W89" s="49">
        <v>0</v>
      </c>
      <c r="X89" s="49">
        <v>0</v>
      </c>
      <c r="Y89" s="49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9">
        <v>391</v>
      </c>
      <c r="J90" s="49">
        <v>53</v>
      </c>
      <c r="K90" s="49">
        <v>42</v>
      </c>
      <c r="L90" s="17">
        <v>5.7028314384150986E-5</v>
      </c>
      <c r="M90" s="50">
        <v>405</v>
      </c>
      <c r="N90" s="49">
        <v>54</v>
      </c>
      <c r="O90" s="49">
        <v>44</v>
      </c>
      <c r="P90" s="51">
        <v>4.956912905813559E-5</v>
      </c>
      <c r="Q90" s="49">
        <v>0</v>
      </c>
      <c r="R90" s="49">
        <v>0</v>
      </c>
      <c r="S90" s="49">
        <v>0</v>
      </c>
      <c r="T90" s="52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9">
        <v>723</v>
      </c>
      <c r="J91" s="49">
        <v>98</v>
      </c>
      <c r="K91" s="49">
        <v>81</v>
      </c>
      <c r="L91" s="17">
        <v>1.0545133324741986E-4</v>
      </c>
      <c r="M91" s="50">
        <v>955</v>
      </c>
      <c r="N91" s="49">
        <v>129</v>
      </c>
      <c r="O91" s="49">
        <v>107</v>
      </c>
      <c r="P91" s="51">
        <v>1.1688523024819627E-4</v>
      </c>
      <c r="Q91" s="49">
        <v>0</v>
      </c>
      <c r="R91" s="49">
        <v>0</v>
      </c>
      <c r="S91" s="49">
        <v>0</v>
      </c>
      <c r="T91" s="52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9">
        <v>0</v>
      </c>
      <c r="J92" s="49">
        <v>0</v>
      </c>
      <c r="K92" s="49">
        <v>0</v>
      </c>
      <c r="L92" s="17">
        <v>0</v>
      </c>
      <c r="M92" s="50">
        <v>0</v>
      </c>
      <c r="N92" s="49">
        <v>0</v>
      </c>
      <c r="O92" s="49">
        <v>0</v>
      </c>
      <c r="P92" s="51">
        <v>0</v>
      </c>
      <c r="Q92" s="49">
        <v>0</v>
      </c>
      <c r="R92" s="49">
        <v>0</v>
      </c>
      <c r="S92" s="49">
        <v>0</v>
      </c>
      <c r="T92" s="52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9">
        <v>5606.8420900000001</v>
      </c>
      <c r="J93" s="49">
        <v>766.25538000000006</v>
      </c>
      <c r="K93" s="49">
        <v>634.31447000000003</v>
      </c>
      <c r="L93" s="17">
        <v>8.1777174785373447E-4</v>
      </c>
      <c r="M93" s="50">
        <v>6931.2166400000006</v>
      </c>
      <c r="N93" s="49">
        <v>949.32979</v>
      </c>
      <c r="O93" s="49">
        <v>785.30065999999999</v>
      </c>
      <c r="P93" s="51">
        <v>8.4833178310631354E-4</v>
      </c>
      <c r="Q93" s="49">
        <v>603</v>
      </c>
      <c r="R93" s="49">
        <v>84</v>
      </c>
      <c r="S93" s="49">
        <v>69</v>
      </c>
      <c r="T93" s="52">
        <v>722</v>
      </c>
      <c r="U93" s="49">
        <v>100</v>
      </c>
      <c r="V93" s="49">
        <v>82</v>
      </c>
      <c r="W93" s="49">
        <v>0</v>
      </c>
      <c r="X93" s="49">
        <v>0</v>
      </c>
      <c r="Y93" s="49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4">
        <v>125323.53063000001</v>
      </c>
      <c r="J94" s="44">
        <v>16632.045259999999</v>
      </c>
      <c r="K94" s="44">
        <v>13963.155139999999</v>
      </c>
      <c r="L94" s="13">
        <v>1.8278746047313086E-2</v>
      </c>
      <c r="M94" s="45">
        <v>150361.53299000001</v>
      </c>
      <c r="N94" s="44">
        <v>19966.142070000002</v>
      </c>
      <c r="O94" s="44">
        <v>16746.290690000002</v>
      </c>
      <c r="P94" s="46">
        <v>1.8403185763359069E-2</v>
      </c>
      <c r="Q94" s="44">
        <v>348</v>
      </c>
      <c r="R94" s="44">
        <v>46</v>
      </c>
      <c r="S94" s="44">
        <v>39</v>
      </c>
      <c r="T94" s="53">
        <v>496</v>
      </c>
      <c r="U94" s="44">
        <v>66</v>
      </c>
      <c r="V94" s="44">
        <v>56</v>
      </c>
      <c r="W94" s="44">
        <v>0</v>
      </c>
      <c r="X94" s="44">
        <v>0</v>
      </c>
      <c r="Y94" s="44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9">
        <v>76322.854770000005</v>
      </c>
      <c r="J95" s="49">
        <v>10086.40706</v>
      </c>
      <c r="K95" s="49">
        <v>8490.0174999999999</v>
      </c>
      <c r="L95" s="17">
        <v>1.1131876615139279E-2</v>
      </c>
      <c r="M95" s="50">
        <v>90118.077239999999</v>
      </c>
      <c r="N95" s="49">
        <v>11910.993410000001</v>
      </c>
      <c r="O95" s="49">
        <v>10016.418549999999</v>
      </c>
      <c r="P95" s="51">
        <v>1.1029813830075536E-2</v>
      </c>
      <c r="Q95" s="49">
        <v>0</v>
      </c>
      <c r="R95" s="49">
        <v>0</v>
      </c>
      <c r="S95" s="49">
        <v>0</v>
      </c>
      <c r="T95" s="52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9">
        <v>14535.971860000001</v>
      </c>
      <c r="J96" s="49">
        <v>1946.2905599999999</v>
      </c>
      <c r="K96" s="49">
        <v>1639.3546899999999</v>
      </c>
      <c r="L96" s="17">
        <v>2.1201073481106189E-3</v>
      </c>
      <c r="M96" s="50">
        <v>18172.922999999999</v>
      </c>
      <c r="N96" s="49">
        <v>2443.9207000000001</v>
      </c>
      <c r="O96" s="49">
        <v>2054.9739100000002</v>
      </c>
      <c r="P96" s="51">
        <v>2.2242369519766929E-3</v>
      </c>
      <c r="Q96" s="49">
        <v>348</v>
      </c>
      <c r="R96" s="49">
        <v>46</v>
      </c>
      <c r="S96" s="49">
        <v>39</v>
      </c>
      <c r="T96" s="52">
        <v>496</v>
      </c>
      <c r="U96" s="49">
        <v>66</v>
      </c>
      <c r="V96" s="49">
        <v>56</v>
      </c>
      <c r="W96" s="49">
        <v>0</v>
      </c>
      <c r="X96" s="49">
        <v>0</v>
      </c>
      <c r="Y96" s="49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9">
        <v>4588</v>
      </c>
      <c r="J97" s="49">
        <v>611</v>
      </c>
      <c r="K97" s="49">
        <v>511</v>
      </c>
      <c r="L97" s="17">
        <v>6.6917111609842643E-4</v>
      </c>
      <c r="M97" s="50">
        <v>5153</v>
      </c>
      <c r="N97" s="49">
        <v>686</v>
      </c>
      <c r="O97" s="49">
        <v>573</v>
      </c>
      <c r="P97" s="51">
        <v>6.3069067169524125E-4</v>
      </c>
      <c r="Q97" s="49">
        <v>0</v>
      </c>
      <c r="R97" s="49">
        <v>0</v>
      </c>
      <c r="S97" s="49">
        <v>0</v>
      </c>
      <c r="T97" s="52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9">
        <v>1094.3240000000001</v>
      </c>
      <c r="J98" s="49">
        <v>147.41564</v>
      </c>
      <c r="K98" s="49">
        <v>122.25194999999999</v>
      </c>
      <c r="L98" s="17">
        <v>1.5960985450158988E-4</v>
      </c>
      <c r="M98" s="50">
        <v>1772.6067499999999</v>
      </c>
      <c r="N98" s="49">
        <v>239.17696000000001</v>
      </c>
      <c r="O98" s="49">
        <v>198.13722999999999</v>
      </c>
      <c r="P98" s="51">
        <v>2.1695450064215379E-4</v>
      </c>
      <c r="Q98" s="49">
        <v>0</v>
      </c>
      <c r="R98" s="49">
        <v>0</v>
      </c>
      <c r="S98" s="49">
        <v>0</v>
      </c>
      <c r="T98" s="52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9">
        <v>28782.38</v>
      </c>
      <c r="J99" s="49">
        <v>3840.9319999999998</v>
      </c>
      <c r="K99" s="49">
        <v>3200.5309999999999</v>
      </c>
      <c r="L99" s="17">
        <v>4.1979811134631711E-3</v>
      </c>
      <c r="M99" s="50">
        <v>35144.925999999999</v>
      </c>
      <c r="N99" s="49">
        <v>4686.0509999999995</v>
      </c>
      <c r="O99" s="49">
        <v>3903.7610000000004</v>
      </c>
      <c r="P99" s="51">
        <v>4.3014898089694447E-3</v>
      </c>
      <c r="Q99" s="49">
        <v>0</v>
      </c>
      <c r="R99" s="49">
        <v>0</v>
      </c>
      <c r="S99" s="49">
        <v>0</v>
      </c>
      <c r="T99" s="52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4">
        <v>341134.48884000001</v>
      </c>
      <c r="J100" s="44">
        <v>45846.671199999997</v>
      </c>
      <c r="K100" s="44">
        <v>38406.113490000003</v>
      </c>
      <c r="L100" s="13">
        <v>4.9755306590394288E-2</v>
      </c>
      <c r="M100" s="53">
        <v>388001.86678185902</v>
      </c>
      <c r="N100" s="44">
        <v>52127.18262</v>
      </c>
      <c r="O100" s="44">
        <v>43648.101060000001</v>
      </c>
      <c r="P100" s="46">
        <v>4.7488678047672844E-2</v>
      </c>
      <c r="Q100" s="56">
        <v>1094</v>
      </c>
      <c r="R100" s="44">
        <v>146</v>
      </c>
      <c r="S100" s="44">
        <v>123</v>
      </c>
      <c r="T100" s="53">
        <v>1554</v>
      </c>
      <c r="U100" s="44">
        <v>207</v>
      </c>
      <c r="V100" s="44">
        <v>174</v>
      </c>
      <c r="W100" s="56">
        <v>0</v>
      </c>
      <c r="X100" s="44">
        <v>0</v>
      </c>
      <c r="Y100" s="44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9">
        <v>259024</v>
      </c>
      <c r="J101" s="49">
        <v>34799</v>
      </c>
      <c r="K101" s="49">
        <v>29236</v>
      </c>
      <c r="L101" s="17">
        <v>3.777928927120288E-2</v>
      </c>
      <c r="M101" s="50">
        <v>279957</v>
      </c>
      <c r="N101" s="49">
        <v>37614</v>
      </c>
      <c r="O101" s="49">
        <v>31599</v>
      </c>
      <c r="P101" s="51">
        <v>3.426475225611967E-2</v>
      </c>
      <c r="Q101" s="49">
        <v>214</v>
      </c>
      <c r="R101" s="49">
        <v>29</v>
      </c>
      <c r="S101" s="49">
        <v>24</v>
      </c>
      <c r="T101" s="52">
        <v>268</v>
      </c>
      <c r="U101" s="49">
        <v>36</v>
      </c>
      <c r="V101" s="49">
        <v>30</v>
      </c>
      <c r="W101" s="49">
        <v>0</v>
      </c>
      <c r="X101" s="49">
        <v>0</v>
      </c>
      <c r="Y101" s="49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9">
        <v>5163.4809999999998</v>
      </c>
      <c r="J102" s="49">
        <v>680.75700000000006</v>
      </c>
      <c r="K102" s="49">
        <v>568.81999999999994</v>
      </c>
      <c r="L102" s="17">
        <v>7.5310643934677827E-4</v>
      </c>
      <c r="M102" s="50">
        <v>7293.009</v>
      </c>
      <c r="N102" s="49">
        <v>965.41800000000001</v>
      </c>
      <c r="O102" s="49">
        <v>802.63799999999992</v>
      </c>
      <c r="P102" s="51">
        <v>8.9261260331640593E-4</v>
      </c>
      <c r="Q102" s="49">
        <v>0</v>
      </c>
      <c r="R102" s="49">
        <v>0</v>
      </c>
      <c r="S102" s="49">
        <v>0</v>
      </c>
      <c r="T102" s="52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9">
        <v>2907</v>
      </c>
      <c r="J103" s="49">
        <v>388</v>
      </c>
      <c r="K103" s="49">
        <v>326</v>
      </c>
      <c r="L103" s="17">
        <v>4.2399311998651384E-4</v>
      </c>
      <c r="M103" s="50">
        <v>3817</v>
      </c>
      <c r="N103" s="49">
        <v>509</v>
      </c>
      <c r="O103" s="49">
        <v>428</v>
      </c>
      <c r="P103" s="51">
        <v>4.671737422590211E-4</v>
      </c>
      <c r="Q103" s="49">
        <v>0</v>
      </c>
      <c r="R103" s="49">
        <v>0</v>
      </c>
      <c r="S103" s="49">
        <v>0</v>
      </c>
      <c r="T103" s="52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9">
        <v>4132</v>
      </c>
      <c r="J104" s="49">
        <v>530</v>
      </c>
      <c r="K104" s="49">
        <v>446</v>
      </c>
      <c r="L104" s="17">
        <v>6.0266239139465953E-4</v>
      </c>
      <c r="M104" s="50">
        <v>6382</v>
      </c>
      <c r="N104" s="49">
        <v>819</v>
      </c>
      <c r="O104" s="49">
        <v>690</v>
      </c>
      <c r="P104" s="51">
        <v>7.8111155962721319E-4</v>
      </c>
      <c r="Q104" s="49">
        <v>0</v>
      </c>
      <c r="R104" s="49">
        <v>0</v>
      </c>
      <c r="S104" s="49">
        <v>0</v>
      </c>
      <c r="T104" s="52">
        <v>0</v>
      </c>
      <c r="U104" s="49">
        <v>0</v>
      </c>
      <c r="V104" s="49">
        <v>0</v>
      </c>
      <c r="W104" s="49">
        <v>0</v>
      </c>
      <c r="X104" s="49">
        <v>0</v>
      </c>
      <c r="Y104" s="49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9">
        <v>361</v>
      </c>
      <c r="J105" s="49">
        <v>48</v>
      </c>
      <c r="K105" s="49">
        <v>40</v>
      </c>
      <c r="L105" s="17">
        <v>5.2652740390482115E-5</v>
      </c>
      <c r="M105" s="50">
        <v>515</v>
      </c>
      <c r="N105" s="49">
        <v>69</v>
      </c>
      <c r="O105" s="49">
        <v>58</v>
      </c>
      <c r="P105" s="51">
        <v>6.3032349296147726E-5</v>
      </c>
      <c r="Q105" s="49">
        <v>0</v>
      </c>
      <c r="R105" s="49">
        <v>0</v>
      </c>
      <c r="S105" s="49">
        <v>0</v>
      </c>
      <c r="T105" s="52">
        <v>0</v>
      </c>
      <c r="U105" s="49">
        <v>0</v>
      </c>
      <c r="V105" s="49">
        <v>0</v>
      </c>
      <c r="W105" s="49">
        <v>0</v>
      </c>
      <c r="X105" s="49">
        <v>0</v>
      </c>
      <c r="Y105" s="49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9">
        <v>0</v>
      </c>
      <c r="J106" s="49">
        <v>0</v>
      </c>
      <c r="K106" s="49">
        <v>0</v>
      </c>
      <c r="L106" s="17">
        <v>0</v>
      </c>
      <c r="M106" s="50">
        <v>0</v>
      </c>
      <c r="N106" s="49">
        <v>0</v>
      </c>
      <c r="O106" s="49">
        <v>0</v>
      </c>
      <c r="P106" s="51">
        <v>0</v>
      </c>
      <c r="Q106" s="49">
        <v>0</v>
      </c>
      <c r="R106" s="49">
        <v>0</v>
      </c>
      <c r="S106" s="49">
        <v>0</v>
      </c>
      <c r="T106" s="52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9">
        <v>233</v>
      </c>
      <c r="J107" s="49">
        <v>31</v>
      </c>
      <c r="K107" s="49">
        <v>26</v>
      </c>
      <c r="L107" s="17">
        <v>3.3983624684161586E-5</v>
      </c>
      <c r="M107" s="50">
        <v>253</v>
      </c>
      <c r="N107" s="49">
        <v>34</v>
      </c>
      <c r="O107" s="49">
        <v>28</v>
      </c>
      <c r="P107" s="51">
        <v>3.096540654742791E-5</v>
      </c>
      <c r="Q107" s="49">
        <v>0</v>
      </c>
      <c r="R107" s="49">
        <v>0</v>
      </c>
      <c r="S107" s="49">
        <v>0</v>
      </c>
      <c r="T107" s="52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9">
        <v>0</v>
      </c>
      <c r="J108" s="49">
        <v>0</v>
      </c>
      <c r="K108" s="49">
        <v>0</v>
      </c>
      <c r="L108" s="17">
        <v>0</v>
      </c>
      <c r="M108" s="50">
        <v>0</v>
      </c>
      <c r="N108" s="49">
        <v>0</v>
      </c>
      <c r="O108" s="49">
        <v>0</v>
      </c>
      <c r="P108" s="51">
        <v>0</v>
      </c>
      <c r="Q108" s="49">
        <v>0</v>
      </c>
      <c r="R108" s="49">
        <v>0</v>
      </c>
      <c r="S108" s="49">
        <v>0</v>
      </c>
      <c r="T108" s="52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9">
        <v>21714</v>
      </c>
      <c r="J109" s="49">
        <v>2976</v>
      </c>
      <c r="K109" s="49">
        <v>2472</v>
      </c>
      <c r="L109" s="17">
        <v>3.167040456617531E-3</v>
      </c>
      <c r="M109" s="50">
        <v>27845</v>
      </c>
      <c r="N109" s="49">
        <v>3806</v>
      </c>
      <c r="O109" s="49">
        <v>3164</v>
      </c>
      <c r="P109" s="51">
        <v>3.4080306138858903E-3</v>
      </c>
      <c r="Q109" s="49">
        <v>880</v>
      </c>
      <c r="R109" s="49">
        <v>117</v>
      </c>
      <c r="S109" s="49">
        <v>99</v>
      </c>
      <c r="T109" s="52">
        <v>1286</v>
      </c>
      <c r="U109" s="49">
        <v>171</v>
      </c>
      <c r="V109" s="49">
        <v>144</v>
      </c>
      <c r="W109" s="49">
        <v>0</v>
      </c>
      <c r="X109" s="49">
        <v>0</v>
      </c>
      <c r="Y109" s="49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9">
        <v>1653.83538</v>
      </c>
      <c r="J110" s="49">
        <v>223.46338</v>
      </c>
      <c r="K110" s="49">
        <v>186.1275</v>
      </c>
      <c r="L110" s="17">
        <v>2.4121596928458264E-4</v>
      </c>
      <c r="M110" s="50">
        <v>2168.311799051</v>
      </c>
      <c r="N110" s="49">
        <v>295.28607</v>
      </c>
      <c r="O110" s="49">
        <v>245.46275</v>
      </c>
      <c r="P110" s="51">
        <v>2.6538599359367205E-4</v>
      </c>
      <c r="Q110" s="49">
        <v>0</v>
      </c>
      <c r="R110" s="49">
        <v>0</v>
      </c>
      <c r="S110" s="49">
        <v>0</v>
      </c>
      <c r="T110" s="52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9">
        <v>1312</v>
      </c>
      <c r="J111" s="49">
        <v>185</v>
      </c>
      <c r="K111" s="49">
        <v>151</v>
      </c>
      <c r="L111" s="17">
        <v>1.9135843598978541E-4</v>
      </c>
      <c r="M111" s="50">
        <v>1579</v>
      </c>
      <c r="N111" s="49">
        <v>224</v>
      </c>
      <c r="O111" s="49">
        <v>182</v>
      </c>
      <c r="P111" s="51">
        <v>1.9325840687110148E-4</v>
      </c>
      <c r="Q111" s="49">
        <v>0</v>
      </c>
      <c r="R111" s="49">
        <v>0</v>
      </c>
      <c r="S111" s="49">
        <v>0</v>
      </c>
      <c r="T111" s="52">
        <v>0</v>
      </c>
      <c r="U111" s="49">
        <v>0</v>
      </c>
      <c r="V111" s="49">
        <v>0</v>
      </c>
      <c r="W111" s="49">
        <v>0</v>
      </c>
      <c r="X111" s="49">
        <v>0</v>
      </c>
      <c r="Y111" s="49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9">
        <v>44634.172460000002</v>
      </c>
      <c r="J112" s="49">
        <v>5985.45082</v>
      </c>
      <c r="K112" s="49">
        <v>4954.1659899999995</v>
      </c>
      <c r="L112" s="17">
        <v>6.5100041414969155E-3</v>
      </c>
      <c r="M112" s="50">
        <v>58192.545982807998</v>
      </c>
      <c r="N112" s="49">
        <v>7791.4785499999998</v>
      </c>
      <c r="O112" s="49">
        <v>6451.0003099999994</v>
      </c>
      <c r="P112" s="51">
        <v>7.122355116156295E-3</v>
      </c>
      <c r="Q112" s="49">
        <v>0</v>
      </c>
      <c r="R112" s="49">
        <v>0</v>
      </c>
      <c r="S112" s="49">
        <v>0</v>
      </c>
      <c r="T112" s="52">
        <v>0</v>
      </c>
      <c r="U112" s="49">
        <v>0</v>
      </c>
      <c r="V112" s="49">
        <v>0</v>
      </c>
      <c r="W112" s="49">
        <v>0</v>
      </c>
      <c r="X112" s="49">
        <v>0</v>
      </c>
      <c r="Y112" s="49">
        <v>0</v>
      </c>
    </row>
    <row r="113" spans="2:25" ht="12.95" customHeight="1" x14ac:dyDescent="0.25">
      <c r="B113" s="18">
        <v>25</v>
      </c>
      <c r="C113" s="19" t="s">
        <v>154</v>
      </c>
      <c r="D113" s="20"/>
      <c r="E113" s="20"/>
      <c r="F113" s="20"/>
      <c r="G113" s="20"/>
      <c r="H113" s="21"/>
      <c r="I113" s="44">
        <v>422012.98791999999</v>
      </c>
      <c r="J113" s="44">
        <v>57693.931259999998</v>
      </c>
      <c r="K113" s="44">
        <v>47658.442569999999</v>
      </c>
      <c r="L113" s="13">
        <v>6.1551635164441613E-2</v>
      </c>
      <c r="M113" s="44">
        <v>486967.96499698702</v>
      </c>
      <c r="N113" s="44">
        <v>66561.124119999993</v>
      </c>
      <c r="O113" s="44">
        <v>54988.255000000005</v>
      </c>
      <c r="P113" s="13">
        <v>5.9601426923736558E-2</v>
      </c>
      <c r="Q113" s="44">
        <v>273391.05322999996</v>
      </c>
      <c r="R113" s="44">
        <v>37243.705549999999</v>
      </c>
      <c r="S113" s="44">
        <v>30633.953260000002</v>
      </c>
      <c r="T113" s="44">
        <v>312170.55541399599</v>
      </c>
      <c r="U113" s="44">
        <v>42522.71355</v>
      </c>
      <c r="V113" s="44">
        <v>34975.967349999999</v>
      </c>
      <c r="W113" s="44">
        <v>0</v>
      </c>
      <c r="X113" s="44">
        <v>0</v>
      </c>
      <c r="Y113" s="44">
        <v>0</v>
      </c>
    </row>
    <row r="114" spans="2:25" ht="12.95" customHeight="1" x14ac:dyDescent="0.25">
      <c r="B114" s="14">
        <v>2501</v>
      </c>
      <c r="C114" s="15" t="s">
        <v>155</v>
      </c>
      <c r="D114" s="16"/>
      <c r="E114" s="16"/>
      <c r="F114" s="16"/>
      <c r="G114" s="16"/>
      <c r="H114" s="16"/>
      <c r="I114" s="49">
        <v>0</v>
      </c>
      <c r="J114" s="49">
        <v>0</v>
      </c>
      <c r="K114" s="49">
        <v>0</v>
      </c>
      <c r="L114" s="17">
        <v>0</v>
      </c>
      <c r="M114" s="49">
        <v>0</v>
      </c>
      <c r="N114" s="49">
        <v>0</v>
      </c>
      <c r="O114" s="49">
        <v>0</v>
      </c>
      <c r="P114" s="17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</row>
    <row r="115" spans="2:25" ht="12.95" customHeight="1" x14ac:dyDescent="0.25">
      <c r="B115" s="14">
        <v>2502</v>
      </c>
      <c r="C115" s="15" t="s">
        <v>156</v>
      </c>
      <c r="D115" s="16"/>
      <c r="E115" s="16"/>
      <c r="F115" s="16"/>
      <c r="G115" s="16"/>
      <c r="H115" s="16"/>
      <c r="I115" s="49">
        <v>95136</v>
      </c>
      <c r="J115" s="49">
        <v>13431</v>
      </c>
      <c r="K115" s="49">
        <v>11058</v>
      </c>
      <c r="L115" s="17">
        <v>1.3875820248722732E-2</v>
      </c>
      <c r="M115" s="49">
        <v>108901</v>
      </c>
      <c r="N115" s="49">
        <v>15371</v>
      </c>
      <c r="O115" s="49">
        <v>12654</v>
      </c>
      <c r="P115" s="17">
        <v>1.3328710428543269E-2</v>
      </c>
      <c r="Q115" s="49">
        <v>22002</v>
      </c>
      <c r="R115" s="49">
        <v>3059</v>
      </c>
      <c r="S115" s="49">
        <v>2506</v>
      </c>
      <c r="T115" s="49">
        <v>26441</v>
      </c>
      <c r="U115" s="49">
        <v>3676</v>
      </c>
      <c r="V115" s="49">
        <v>3011</v>
      </c>
      <c r="W115" s="49">
        <v>0</v>
      </c>
      <c r="X115" s="49">
        <v>0</v>
      </c>
      <c r="Y115" s="49">
        <v>0</v>
      </c>
    </row>
    <row r="116" spans="2:25" ht="12.95" customHeight="1" x14ac:dyDescent="0.25">
      <c r="B116" s="14">
        <v>2503</v>
      </c>
      <c r="C116" s="15" t="s">
        <v>157</v>
      </c>
      <c r="D116" s="16"/>
      <c r="E116" s="16"/>
      <c r="F116" s="16"/>
      <c r="G116" s="16"/>
      <c r="H116" s="16"/>
      <c r="I116" s="49">
        <v>312207.98791999999</v>
      </c>
      <c r="J116" s="49">
        <v>42415.931259999998</v>
      </c>
      <c r="K116" s="49">
        <v>35036.442569999999</v>
      </c>
      <c r="L116" s="17">
        <v>4.553630508528126E-2</v>
      </c>
      <c r="M116" s="49">
        <v>360789.96499698702</v>
      </c>
      <c r="N116" s="49">
        <v>49014.12412</v>
      </c>
      <c r="O116" s="49">
        <v>40492.255000000005</v>
      </c>
      <c r="P116" s="17">
        <v>4.41581341674466E-2</v>
      </c>
      <c r="Q116" s="49">
        <v>236720.05322999999</v>
      </c>
      <c r="R116" s="49">
        <v>32337.705549999999</v>
      </c>
      <c r="S116" s="49">
        <v>26563.953260000002</v>
      </c>
      <c r="T116" s="49">
        <v>268452.55541399599</v>
      </c>
      <c r="U116" s="49">
        <v>36670.71355</v>
      </c>
      <c r="V116" s="49">
        <v>30122.967349999999</v>
      </c>
      <c r="W116" s="49">
        <v>0</v>
      </c>
      <c r="X116" s="49">
        <v>0</v>
      </c>
      <c r="Y116" s="49">
        <v>0</v>
      </c>
    </row>
    <row r="117" spans="2:25" ht="12.95" customHeight="1" x14ac:dyDescent="0.25">
      <c r="B117" s="14">
        <v>2504</v>
      </c>
      <c r="C117" s="15" t="s">
        <v>158</v>
      </c>
      <c r="D117" s="16"/>
      <c r="E117" s="16"/>
      <c r="F117" s="16"/>
      <c r="G117" s="16"/>
      <c r="H117" s="16"/>
      <c r="I117" s="49">
        <v>0</v>
      </c>
      <c r="J117" s="49">
        <v>0</v>
      </c>
      <c r="K117" s="49">
        <v>0</v>
      </c>
      <c r="L117" s="17">
        <v>0</v>
      </c>
      <c r="M117" s="49">
        <v>0</v>
      </c>
      <c r="N117" s="49">
        <v>0</v>
      </c>
      <c r="O117" s="49">
        <v>0</v>
      </c>
      <c r="P117" s="17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  <c r="X117" s="49">
        <v>0</v>
      </c>
      <c r="Y117" s="49">
        <v>0</v>
      </c>
    </row>
    <row r="118" spans="2:25" ht="12.95" customHeight="1" x14ac:dyDescent="0.25">
      <c r="B118" s="14">
        <v>2505</v>
      </c>
      <c r="C118" s="15" t="s">
        <v>159</v>
      </c>
      <c r="D118" s="16"/>
      <c r="E118" s="16"/>
      <c r="F118" s="16"/>
      <c r="G118" s="16"/>
      <c r="H118" s="16"/>
      <c r="I118" s="49">
        <v>0</v>
      </c>
      <c r="J118" s="49">
        <v>0</v>
      </c>
      <c r="K118" s="49">
        <v>0</v>
      </c>
      <c r="L118" s="17">
        <v>0</v>
      </c>
      <c r="M118" s="49">
        <v>0</v>
      </c>
      <c r="N118" s="49">
        <v>0</v>
      </c>
      <c r="O118" s="49">
        <v>0</v>
      </c>
      <c r="P118" s="17">
        <v>0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</row>
    <row r="119" spans="2:25" ht="12.95" customHeight="1" x14ac:dyDescent="0.25">
      <c r="B119" s="14">
        <v>2506</v>
      </c>
      <c r="C119" s="15" t="s">
        <v>160</v>
      </c>
      <c r="D119" s="16"/>
      <c r="E119" s="16"/>
      <c r="F119" s="16"/>
      <c r="G119" s="16"/>
      <c r="H119" s="16"/>
      <c r="I119" s="49">
        <v>0</v>
      </c>
      <c r="J119" s="49">
        <v>0</v>
      </c>
      <c r="K119" s="49">
        <v>0</v>
      </c>
      <c r="L119" s="17">
        <v>0</v>
      </c>
      <c r="M119" s="49">
        <v>0</v>
      </c>
      <c r="N119" s="49">
        <v>0</v>
      </c>
      <c r="O119" s="49">
        <v>0</v>
      </c>
      <c r="P119" s="17">
        <v>0</v>
      </c>
      <c r="Q119" s="49">
        <v>0</v>
      </c>
      <c r="R119" s="49">
        <v>0</v>
      </c>
      <c r="S119" s="49">
        <v>0</v>
      </c>
      <c r="T119" s="49">
        <v>0</v>
      </c>
      <c r="U119" s="49">
        <v>0</v>
      </c>
      <c r="V119" s="49">
        <v>0</v>
      </c>
      <c r="W119" s="49">
        <v>0</v>
      </c>
      <c r="X119" s="49">
        <v>0</v>
      </c>
      <c r="Y119" s="49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9">
        <v>14669</v>
      </c>
      <c r="J120" s="49">
        <v>1847</v>
      </c>
      <c r="K120" s="49">
        <v>1564</v>
      </c>
      <c r="L120" s="17">
        <v>2.1395098304376236E-3</v>
      </c>
      <c r="M120" s="49">
        <v>17277</v>
      </c>
      <c r="N120" s="49">
        <v>2176</v>
      </c>
      <c r="O120" s="49">
        <v>1842</v>
      </c>
      <c r="P120" s="17">
        <v>2.1145823277466881E-3</v>
      </c>
      <c r="Q120" s="49">
        <v>14669</v>
      </c>
      <c r="R120" s="49">
        <v>1847</v>
      </c>
      <c r="S120" s="49">
        <v>1564</v>
      </c>
      <c r="T120" s="49">
        <v>17277</v>
      </c>
      <c r="U120" s="49">
        <v>2176</v>
      </c>
      <c r="V120" s="49">
        <v>1842</v>
      </c>
      <c r="W120" s="49">
        <v>0</v>
      </c>
      <c r="X120" s="49">
        <v>0</v>
      </c>
      <c r="Y120" s="49">
        <v>0</v>
      </c>
    </row>
    <row r="121" spans="2:25" ht="12.95" customHeight="1" x14ac:dyDescent="0.25">
      <c r="B121" s="18">
        <v>26</v>
      </c>
      <c r="C121" s="19" t="s">
        <v>161</v>
      </c>
      <c r="D121" s="20"/>
      <c r="E121" s="20"/>
      <c r="F121" s="20"/>
      <c r="G121" s="20"/>
      <c r="H121" s="21"/>
      <c r="I121" s="44">
        <v>0</v>
      </c>
      <c r="J121" s="44">
        <v>0</v>
      </c>
      <c r="K121" s="44">
        <v>0</v>
      </c>
      <c r="L121" s="13">
        <v>0</v>
      </c>
      <c r="M121" s="44">
        <v>0</v>
      </c>
      <c r="N121" s="44">
        <v>0</v>
      </c>
      <c r="O121" s="44">
        <v>0</v>
      </c>
      <c r="P121" s="13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</row>
    <row r="122" spans="2:25" ht="12.95" customHeight="1" x14ac:dyDescent="0.25">
      <c r="B122" s="14">
        <v>2601</v>
      </c>
      <c r="C122" s="15" t="s">
        <v>162</v>
      </c>
      <c r="D122" s="16"/>
      <c r="E122" s="16"/>
      <c r="F122" s="16"/>
      <c r="G122" s="16"/>
      <c r="H122" s="16"/>
      <c r="I122" s="49">
        <v>0</v>
      </c>
      <c r="J122" s="49">
        <v>0</v>
      </c>
      <c r="K122" s="49">
        <v>0</v>
      </c>
      <c r="L122" s="17">
        <v>0</v>
      </c>
      <c r="M122" s="49">
        <v>0</v>
      </c>
      <c r="N122" s="49">
        <v>0</v>
      </c>
      <c r="O122" s="49">
        <v>0</v>
      </c>
      <c r="P122" s="17">
        <v>0</v>
      </c>
      <c r="Q122" s="49">
        <v>0</v>
      </c>
      <c r="R122" s="49">
        <v>0</v>
      </c>
      <c r="S122" s="49">
        <v>0</v>
      </c>
      <c r="T122" s="49">
        <v>0</v>
      </c>
      <c r="U122" s="49">
        <v>0</v>
      </c>
      <c r="V122" s="49">
        <v>0</v>
      </c>
      <c r="W122" s="49">
        <v>0</v>
      </c>
      <c r="X122" s="49">
        <v>0</v>
      </c>
      <c r="Y122" s="49">
        <v>0</v>
      </c>
    </row>
    <row r="123" spans="2:25" ht="12.95" customHeight="1" x14ac:dyDescent="0.25">
      <c r="B123" s="14">
        <v>2602</v>
      </c>
      <c r="C123" s="15" t="s">
        <v>163</v>
      </c>
      <c r="D123" s="16"/>
      <c r="E123" s="16"/>
      <c r="F123" s="16"/>
      <c r="G123" s="16"/>
      <c r="H123" s="16"/>
      <c r="I123" s="49">
        <v>0</v>
      </c>
      <c r="J123" s="49">
        <v>0</v>
      </c>
      <c r="K123" s="49">
        <v>0</v>
      </c>
      <c r="L123" s="17">
        <v>0</v>
      </c>
      <c r="M123" s="49">
        <v>0</v>
      </c>
      <c r="N123" s="49">
        <v>0</v>
      </c>
      <c r="O123" s="49">
        <v>0</v>
      </c>
      <c r="P123" s="17">
        <v>0</v>
      </c>
      <c r="Q123" s="49">
        <v>0</v>
      </c>
      <c r="R123" s="49">
        <v>0</v>
      </c>
      <c r="S123" s="49">
        <v>0</v>
      </c>
      <c r="T123" s="49">
        <v>0</v>
      </c>
      <c r="U123" s="49">
        <v>0</v>
      </c>
      <c r="V123" s="49">
        <v>0</v>
      </c>
      <c r="W123" s="49">
        <v>0</v>
      </c>
      <c r="X123" s="49">
        <v>0</v>
      </c>
      <c r="Y123" s="49">
        <v>0</v>
      </c>
    </row>
    <row r="124" spans="2:25" ht="12.95" customHeight="1" x14ac:dyDescent="0.25">
      <c r="B124" s="14">
        <v>2603</v>
      </c>
      <c r="C124" s="15" t="s">
        <v>164</v>
      </c>
      <c r="D124" s="16"/>
      <c r="E124" s="16"/>
      <c r="F124" s="16"/>
      <c r="G124" s="16"/>
      <c r="H124" s="16"/>
      <c r="I124" s="49">
        <v>0</v>
      </c>
      <c r="J124" s="49">
        <v>0</v>
      </c>
      <c r="K124" s="49">
        <v>0</v>
      </c>
      <c r="L124" s="17">
        <v>0</v>
      </c>
      <c r="M124" s="49">
        <v>0</v>
      </c>
      <c r="N124" s="49">
        <v>0</v>
      </c>
      <c r="O124" s="49">
        <v>0</v>
      </c>
      <c r="P124" s="17">
        <v>0</v>
      </c>
      <c r="Q124" s="49">
        <v>0</v>
      </c>
      <c r="R124" s="49">
        <v>0</v>
      </c>
      <c r="S124" s="49">
        <v>0</v>
      </c>
      <c r="T124" s="49">
        <v>0</v>
      </c>
      <c r="U124" s="49">
        <v>0</v>
      </c>
      <c r="V124" s="49">
        <v>0</v>
      </c>
      <c r="W124" s="49">
        <v>0</v>
      </c>
      <c r="X124" s="49">
        <v>0</v>
      </c>
      <c r="Y124" s="49">
        <v>0</v>
      </c>
    </row>
    <row r="125" spans="2:25" ht="12.95" customHeight="1" x14ac:dyDescent="0.25">
      <c r="B125" s="14">
        <v>2604</v>
      </c>
      <c r="C125" s="15" t="s">
        <v>165</v>
      </c>
      <c r="D125" s="16"/>
      <c r="E125" s="16"/>
      <c r="F125" s="16"/>
      <c r="G125" s="16"/>
      <c r="H125" s="16"/>
      <c r="I125" s="49">
        <v>0</v>
      </c>
      <c r="J125" s="49">
        <v>0</v>
      </c>
      <c r="K125" s="49">
        <v>0</v>
      </c>
      <c r="L125" s="17">
        <v>0</v>
      </c>
      <c r="M125" s="49">
        <v>0</v>
      </c>
      <c r="N125" s="49">
        <v>0</v>
      </c>
      <c r="O125" s="49">
        <v>0</v>
      </c>
      <c r="P125" s="17">
        <v>0</v>
      </c>
      <c r="Q125" s="49">
        <v>0</v>
      </c>
      <c r="R125" s="49">
        <v>0</v>
      </c>
      <c r="S125" s="49">
        <v>0</v>
      </c>
      <c r="T125" s="49">
        <v>0</v>
      </c>
      <c r="U125" s="49">
        <v>0</v>
      </c>
      <c r="V125" s="49">
        <v>0</v>
      </c>
      <c r="W125" s="49">
        <v>0</v>
      </c>
      <c r="X125" s="49">
        <v>0</v>
      </c>
      <c r="Y125" s="49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9">
        <v>0</v>
      </c>
      <c r="J126" s="49">
        <v>0</v>
      </c>
      <c r="K126" s="49">
        <v>0</v>
      </c>
      <c r="L126" s="17">
        <v>0</v>
      </c>
      <c r="M126" s="49">
        <v>0</v>
      </c>
      <c r="N126" s="49">
        <v>0</v>
      </c>
      <c r="O126" s="49">
        <v>0</v>
      </c>
      <c r="P126" s="17">
        <v>0</v>
      </c>
      <c r="Q126" s="49">
        <v>0</v>
      </c>
      <c r="R126" s="49">
        <v>0</v>
      </c>
      <c r="S126" s="49">
        <v>0</v>
      </c>
      <c r="T126" s="49">
        <v>0</v>
      </c>
      <c r="U126" s="49">
        <v>0</v>
      </c>
      <c r="V126" s="49">
        <v>0</v>
      </c>
      <c r="W126" s="49">
        <v>0</v>
      </c>
      <c r="X126" s="49">
        <v>0</v>
      </c>
      <c r="Y126" s="49">
        <v>0</v>
      </c>
    </row>
    <row r="127" spans="2:25" ht="12.95" customHeight="1" x14ac:dyDescent="0.25">
      <c r="B127" s="18">
        <v>27</v>
      </c>
      <c r="C127" s="19" t="s">
        <v>166</v>
      </c>
      <c r="D127" s="20"/>
      <c r="E127" s="20"/>
      <c r="F127" s="20"/>
      <c r="G127" s="20"/>
      <c r="H127" s="21"/>
      <c r="I127" s="44">
        <v>6933.2647299999999</v>
      </c>
      <c r="J127" s="44">
        <v>934.1845800000001</v>
      </c>
      <c r="K127" s="44">
        <v>769.62509</v>
      </c>
      <c r="L127" s="13">
        <v>1.0112337614603215E-3</v>
      </c>
      <c r="M127" s="44">
        <v>9016.1764083859998</v>
      </c>
      <c r="N127" s="44">
        <v>1214.7131099999999</v>
      </c>
      <c r="O127" s="44">
        <v>1000.89737</v>
      </c>
      <c r="P127" s="13">
        <v>1.1035160790079089E-3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</row>
    <row r="128" spans="2:25" ht="12.95" customHeight="1" x14ac:dyDescent="0.25">
      <c r="B128" s="14">
        <v>2701</v>
      </c>
      <c r="C128" s="15" t="s">
        <v>166</v>
      </c>
      <c r="D128" s="16"/>
      <c r="E128" s="16"/>
      <c r="F128" s="16"/>
      <c r="G128" s="16"/>
      <c r="H128" s="16"/>
      <c r="I128" s="49">
        <v>6933.2647299999999</v>
      </c>
      <c r="J128" s="49">
        <v>934.1845800000001</v>
      </c>
      <c r="K128" s="49">
        <v>769.62509</v>
      </c>
      <c r="L128" s="17">
        <v>1.0112337614603215E-3</v>
      </c>
      <c r="M128" s="49">
        <v>9016.1764083859998</v>
      </c>
      <c r="N128" s="49">
        <v>1214.7131099999999</v>
      </c>
      <c r="O128" s="49">
        <v>1000.89737</v>
      </c>
      <c r="P128" s="17">
        <v>1.1035160790079089E-3</v>
      </c>
      <c r="Q128" s="49">
        <v>0</v>
      </c>
      <c r="R128" s="49">
        <v>0</v>
      </c>
      <c r="S128" s="49">
        <v>0</v>
      </c>
      <c r="T128" s="49">
        <v>0</v>
      </c>
      <c r="U128" s="49">
        <v>0</v>
      </c>
      <c r="V128" s="49">
        <v>0</v>
      </c>
      <c r="W128" s="49">
        <v>0</v>
      </c>
      <c r="X128" s="49">
        <v>0</v>
      </c>
      <c r="Y128" s="49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9">
        <v>0</v>
      </c>
      <c r="J129" s="49">
        <v>0</v>
      </c>
      <c r="K129" s="49">
        <v>0</v>
      </c>
      <c r="L129" s="17">
        <v>0</v>
      </c>
      <c r="M129" s="49">
        <v>0</v>
      </c>
      <c r="N129" s="49">
        <v>0</v>
      </c>
      <c r="O129" s="49">
        <v>0</v>
      </c>
      <c r="P129" s="17">
        <v>0</v>
      </c>
      <c r="Q129" s="49">
        <v>0</v>
      </c>
      <c r="R129" s="49">
        <v>0</v>
      </c>
      <c r="S129" s="49">
        <v>0</v>
      </c>
      <c r="T129" s="49">
        <v>0</v>
      </c>
      <c r="U129" s="49">
        <v>0</v>
      </c>
      <c r="V129" s="49">
        <v>0</v>
      </c>
      <c r="W129" s="49">
        <v>0</v>
      </c>
      <c r="X129" s="49">
        <v>0</v>
      </c>
      <c r="Y129" s="49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4">
        <v>1168422.2475800002</v>
      </c>
      <c r="J130" s="44">
        <v>151643.27943</v>
      </c>
      <c r="K130" s="44">
        <v>129314.73323</v>
      </c>
      <c r="L130" s="13">
        <v>0.17041726667117277</v>
      </c>
      <c r="M130" s="44">
        <v>1382513.6581731371</v>
      </c>
      <c r="N130" s="44">
        <v>180357.21922999999</v>
      </c>
      <c r="O130" s="44">
        <v>152839.55768000003</v>
      </c>
      <c r="P130" s="13">
        <v>0.16920987147313429</v>
      </c>
      <c r="Q130" s="44">
        <v>14650</v>
      </c>
      <c r="R130" s="44">
        <v>1994</v>
      </c>
      <c r="S130" s="44">
        <v>1638</v>
      </c>
      <c r="T130" s="44">
        <v>16233</v>
      </c>
      <c r="U130" s="44">
        <v>2211</v>
      </c>
      <c r="V130" s="44">
        <v>1814</v>
      </c>
      <c r="W130" s="44">
        <v>0</v>
      </c>
      <c r="X130" s="44">
        <v>0</v>
      </c>
      <c r="Y130" s="44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9">
        <v>49658.298990000003</v>
      </c>
      <c r="J131" s="49">
        <v>6791.5081700000001</v>
      </c>
      <c r="K131" s="49">
        <v>5629.42479</v>
      </c>
      <c r="L131" s="17">
        <v>7.2427853876825769E-3</v>
      </c>
      <c r="M131" s="49">
        <v>61985.36836</v>
      </c>
      <c r="N131" s="49">
        <v>8472.4796299999998</v>
      </c>
      <c r="O131" s="49">
        <v>7019.9418000000005</v>
      </c>
      <c r="P131" s="51">
        <v>7.5865696887726288E-3</v>
      </c>
      <c r="Q131" s="49">
        <v>0</v>
      </c>
      <c r="R131" s="49">
        <v>0</v>
      </c>
      <c r="S131" s="49">
        <v>0</v>
      </c>
      <c r="T131" s="52">
        <v>0</v>
      </c>
      <c r="U131" s="49">
        <v>0</v>
      </c>
      <c r="V131" s="49">
        <v>0</v>
      </c>
      <c r="W131" s="49">
        <v>0</v>
      </c>
      <c r="X131" s="49">
        <v>0</v>
      </c>
      <c r="Y131" s="49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9">
        <v>1642.6074899999999</v>
      </c>
      <c r="J132" s="49">
        <v>220.60040000000001</v>
      </c>
      <c r="K132" s="49">
        <v>182.28644</v>
      </c>
      <c r="L132" s="17">
        <v>2.3957835383499012E-4</v>
      </c>
      <c r="M132" s="50">
        <v>1774.12213</v>
      </c>
      <c r="N132" s="49">
        <v>238.62863999999999</v>
      </c>
      <c r="O132" s="49">
        <v>197.42287999999999</v>
      </c>
      <c r="P132" s="51">
        <v>2.1713997241201089E-4</v>
      </c>
      <c r="Q132" s="49">
        <v>0</v>
      </c>
      <c r="R132" s="49">
        <v>0</v>
      </c>
      <c r="S132" s="49">
        <v>0</v>
      </c>
      <c r="T132" s="52">
        <v>0</v>
      </c>
      <c r="U132" s="49">
        <v>0</v>
      </c>
      <c r="V132" s="49">
        <v>0</v>
      </c>
      <c r="W132" s="49">
        <v>0</v>
      </c>
      <c r="X132" s="49">
        <v>0</v>
      </c>
      <c r="Y132" s="49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9">
        <v>12764.73129</v>
      </c>
      <c r="J133" s="49">
        <v>1769.4162600000002</v>
      </c>
      <c r="K133" s="49">
        <v>1465.17345</v>
      </c>
      <c r="L133" s="17">
        <v>1.8617675422898444E-3</v>
      </c>
      <c r="M133" s="50">
        <v>15012.29716</v>
      </c>
      <c r="N133" s="49">
        <v>2081.55755</v>
      </c>
      <c r="O133" s="49">
        <v>1724.0004799999999</v>
      </c>
      <c r="P133" s="51">
        <v>1.837398754032401E-3</v>
      </c>
      <c r="Q133" s="49">
        <v>3094</v>
      </c>
      <c r="R133" s="49">
        <v>417</v>
      </c>
      <c r="S133" s="49">
        <v>345</v>
      </c>
      <c r="T133" s="52">
        <v>3371</v>
      </c>
      <c r="U133" s="49">
        <v>454</v>
      </c>
      <c r="V133" s="49">
        <v>375</v>
      </c>
      <c r="W133" s="49">
        <v>0</v>
      </c>
      <c r="X133" s="49">
        <v>0</v>
      </c>
      <c r="Y133" s="49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9">
        <v>24248.704839999999</v>
      </c>
      <c r="J134" s="49">
        <v>3325.3504700000003</v>
      </c>
      <c r="K134" s="49">
        <v>2748.2077300000001</v>
      </c>
      <c r="L134" s="17">
        <v>3.5367334092685511E-3</v>
      </c>
      <c r="M134" s="50">
        <v>31085.069750000002</v>
      </c>
      <c r="N134" s="49">
        <v>4259.3917899999997</v>
      </c>
      <c r="O134" s="49">
        <v>3523.1201999999998</v>
      </c>
      <c r="P134" s="51">
        <v>3.8045921832565353E-3</v>
      </c>
      <c r="Q134" s="49">
        <v>0</v>
      </c>
      <c r="R134" s="49">
        <v>0</v>
      </c>
      <c r="S134" s="49">
        <v>0</v>
      </c>
      <c r="T134" s="52">
        <v>0</v>
      </c>
      <c r="U134" s="49">
        <v>0</v>
      </c>
      <c r="V134" s="49">
        <v>0</v>
      </c>
      <c r="W134" s="49">
        <v>0</v>
      </c>
      <c r="X134" s="49">
        <v>0</v>
      </c>
      <c r="Y134" s="49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9">
        <v>5253.2308899999998</v>
      </c>
      <c r="J135" s="49">
        <v>693.13455999999996</v>
      </c>
      <c r="K135" s="49">
        <v>576.48698000000002</v>
      </c>
      <c r="L135" s="17">
        <v>7.6619668216739974E-4</v>
      </c>
      <c r="M135" s="50">
        <v>6057.1414999999997</v>
      </c>
      <c r="N135" s="49">
        <v>801.77718000000004</v>
      </c>
      <c r="O135" s="49">
        <v>665.81406000000004</v>
      </c>
      <c r="P135" s="51">
        <v>7.4135118206639257E-4</v>
      </c>
      <c r="Q135" s="49">
        <v>0</v>
      </c>
      <c r="R135" s="49">
        <v>0</v>
      </c>
      <c r="S135" s="49">
        <v>0</v>
      </c>
      <c r="T135" s="52">
        <v>0</v>
      </c>
      <c r="U135" s="49">
        <v>0</v>
      </c>
      <c r="V135" s="49">
        <v>0</v>
      </c>
      <c r="W135" s="49">
        <v>0</v>
      </c>
      <c r="X135" s="49">
        <v>0</v>
      </c>
      <c r="Y135" s="49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9">
        <v>13831</v>
      </c>
      <c r="J136" s="49">
        <v>1854</v>
      </c>
      <c r="K136" s="49">
        <v>1548</v>
      </c>
      <c r="L136" s="17">
        <v>2.0172854635478062E-3</v>
      </c>
      <c r="M136" s="50">
        <v>15494</v>
      </c>
      <c r="N136" s="49">
        <v>2076</v>
      </c>
      <c r="O136" s="49">
        <v>1733</v>
      </c>
      <c r="P136" s="51">
        <v>1.8963557669796367E-3</v>
      </c>
      <c r="Q136" s="49">
        <v>0</v>
      </c>
      <c r="R136" s="49">
        <v>0</v>
      </c>
      <c r="S136" s="49">
        <v>0</v>
      </c>
      <c r="T136" s="52">
        <v>0</v>
      </c>
      <c r="U136" s="49">
        <v>0</v>
      </c>
      <c r="V136" s="49">
        <v>0</v>
      </c>
      <c r="W136" s="49">
        <v>0</v>
      </c>
      <c r="X136" s="49">
        <v>0</v>
      </c>
      <c r="Y136" s="49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9">
        <v>30128.68792</v>
      </c>
      <c r="J137" s="49">
        <v>4112.9976999999999</v>
      </c>
      <c r="K137" s="49">
        <v>3423.3384099999998</v>
      </c>
      <c r="L137" s="17">
        <v>4.3943434442039186E-3</v>
      </c>
      <c r="M137" s="50">
        <v>35993.964614622004</v>
      </c>
      <c r="N137" s="49">
        <v>4907.0437899999997</v>
      </c>
      <c r="O137" s="49">
        <v>4083.85293</v>
      </c>
      <c r="P137" s="51">
        <v>4.4054061167806517E-3</v>
      </c>
      <c r="Q137" s="49">
        <v>0</v>
      </c>
      <c r="R137" s="49">
        <v>0</v>
      </c>
      <c r="S137" s="49">
        <v>0</v>
      </c>
      <c r="T137" s="52">
        <v>0</v>
      </c>
      <c r="U137" s="49">
        <v>0</v>
      </c>
      <c r="V137" s="49">
        <v>0</v>
      </c>
      <c r="W137" s="49">
        <v>0</v>
      </c>
      <c r="X137" s="49">
        <v>0</v>
      </c>
      <c r="Y137" s="49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9">
        <v>2930</v>
      </c>
      <c r="J138" s="49">
        <v>394</v>
      </c>
      <c r="K138" s="49">
        <v>326</v>
      </c>
      <c r="L138" s="17">
        <v>4.2734772671499332E-4</v>
      </c>
      <c r="M138" s="50">
        <v>3784</v>
      </c>
      <c r="N138" s="49">
        <v>508</v>
      </c>
      <c r="O138" s="49">
        <v>422</v>
      </c>
      <c r="P138" s="51">
        <v>4.6313477618761746E-4</v>
      </c>
      <c r="Q138" s="49">
        <v>0</v>
      </c>
      <c r="R138" s="49">
        <v>0</v>
      </c>
      <c r="S138" s="49">
        <v>0</v>
      </c>
      <c r="T138" s="52">
        <v>0</v>
      </c>
      <c r="U138" s="49">
        <v>0</v>
      </c>
      <c r="V138" s="49">
        <v>0</v>
      </c>
      <c r="W138" s="49">
        <v>0</v>
      </c>
      <c r="X138" s="49">
        <v>0</v>
      </c>
      <c r="Y138" s="49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9">
        <v>63510.59966</v>
      </c>
      <c r="J139" s="49">
        <v>8594.0076200000003</v>
      </c>
      <c r="K139" s="49">
        <v>7180.5041599999995</v>
      </c>
      <c r="L139" s="17">
        <v>9.2631776064870403E-3</v>
      </c>
      <c r="M139" s="50">
        <v>78940.991320000001</v>
      </c>
      <c r="N139" s="49">
        <v>10689.1952</v>
      </c>
      <c r="O139" s="49">
        <v>8927.18505</v>
      </c>
      <c r="P139" s="51">
        <v>9.6618177449833125E-3</v>
      </c>
      <c r="Q139" s="49">
        <v>2958</v>
      </c>
      <c r="R139" s="49">
        <v>392</v>
      </c>
      <c r="S139" s="49">
        <v>336</v>
      </c>
      <c r="T139" s="52">
        <v>3253</v>
      </c>
      <c r="U139" s="49">
        <v>432</v>
      </c>
      <c r="V139" s="49">
        <v>369</v>
      </c>
      <c r="W139" s="49">
        <v>0</v>
      </c>
      <c r="X139" s="49">
        <v>0</v>
      </c>
      <c r="Y139" s="49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9">
        <v>67689.88</v>
      </c>
      <c r="J140" s="49">
        <v>8891.9760000000006</v>
      </c>
      <c r="K140" s="49">
        <v>7472.6120000000001</v>
      </c>
      <c r="L140" s="17">
        <v>9.872735952085562E-3</v>
      </c>
      <c r="M140" s="50">
        <v>85220.548999999999</v>
      </c>
      <c r="N140" s="49">
        <v>11230.849</v>
      </c>
      <c r="O140" s="49">
        <v>9413.1</v>
      </c>
      <c r="P140" s="51">
        <v>1.0430391090830044E-2</v>
      </c>
      <c r="Q140" s="49">
        <v>7647</v>
      </c>
      <c r="R140" s="49">
        <v>1053</v>
      </c>
      <c r="S140" s="49">
        <v>848</v>
      </c>
      <c r="T140" s="52">
        <v>8493</v>
      </c>
      <c r="U140" s="49">
        <v>1170</v>
      </c>
      <c r="V140" s="49">
        <v>942</v>
      </c>
      <c r="W140" s="49">
        <v>0</v>
      </c>
      <c r="X140" s="49">
        <v>0</v>
      </c>
      <c r="Y140" s="49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9">
        <v>31925.097430000002</v>
      </c>
      <c r="J141" s="49">
        <v>4321.0559600000006</v>
      </c>
      <c r="K141" s="49">
        <v>3554.8773200000001</v>
      </c>
      <c r="L141" s="17">
        <v>4.6563542020017666E-3</v>
      </c>
      <c r="M141" s="50">
        <v>38486.563871074002</v>
      </c>
      <c r="N141" s="49">
        <v>5209.7221300000001</v>
      </c>
      <c r="O141" s="49">
        <v>4293.4546499999997</v>
      </c>
      <c r="P141" s="51">
        <v>4.7104825963690021E-3</v>
      </c>
      <c r="Q141" s="49">
        <v>0</v>
      </c>
      <c r="R141" s="49">
        <v>0</v>
      </c>
      <c r="S141" s="49">
        <v>0</v>
      </c>
      <c r="T141" s="52">
        <v>0</v>
      </c>
      <c r="U141" s="49">
        <v>0</v>
      </c>
      <c r="V141" s="49">
        <v>0</v>
      </c>
      <c r="W141" s="49">
        <v>0</v>
      </c>
      <c r="X141" s="49">
        <v>0</v>
      </c>
      <c r="Y141" s="49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9">
        <v>35298.092089999998</v>
      </c>
      <c r="J142" s="49">
        <v>4736.6176000000005</v>
      </c>
      <c r="K142" s="49">
        <v>3965.5045899999996</v>
      </c>
      <c r="L142" s="17">
        <v>5.1483137925044326E-3</v>
      </c>
      <c r="M142" s="50">
        <v>44742.306306195002</v>
      </c>
      <c r="N142" s="49">
        <v>6002.3027700000002</v>
      </c>
      <c r="O142" s="49">
        <v>5021.8991299999989</v>
      </c>
      <c r="P142" s="51">
        <v>5.4761411250627504E-3</v>
      </c>
      <c r="Q142" s="49">
        <v>0</v>
      </c>
      <c r="R142" s="49">
        <v>0</v>
      </c>
      <c r="S142" s="49">
        <v>0</v>
      </c>
      <c r="T142" s="52">
        <v>0</v>
      </c>
      <c r="U142" s="49">
        <v>0</v>
      </c>
      <c r="V142" s="49">
        <v>0</v>
      </c>
      <c r="W142" s="49">
        <v>0</v>
      </c>
      <c r="X142" s="49">
        <v>0</v>
      </c>
      <c r="Y142" s="49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9">
        <v>130272.41652999999</v>
      </c>
      <c r="J143" s="49">
        <v>16640.00389</v>
      </c>
      <c r="K143" s="49">
        <v>14207.485529999998</v>
      </c>
      <c r="L143" s="17">
        <v>1.9000553262035567E-2</v>
      </c>
      <c r="M143" s="50">
        <v>147520.72379265598</v>
      </c>
      <c r="N143" s="49">
        <v>18879.400509999999</v>
      </c>
      <c r="O143" s="49">
        <v>16102.657490000001</v>
      </c>
      <c r="P143" s="51">
        <v>1.8055490855377131E-2</v>
      </c>
      <c r="Q143" s="49">
        <v>0</v>
      </c>
      <c r="R143" s="49">
        <v>0</v>
      </c>
      <c r="S143" s="49">
        <v>0</v>
      </c>
      <c r="T143" s="52">
        <v>0</v>
      </c>
      <c r="U143" s="49">
        <v>0</v>
      </c>
      <c r="V143" s="49">
        <v>0</v>
      </c>
      <c r="W143" s="49">
        <v>0</v>
      </c>
      <c r="X143" s="49">
        <v>0</v>
      </c>
      <c r="Y143" s="49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9">
        <v>38020.315000000002</v>
      </c>
      <c r="J144" s="49">
        <v>5052.1139999999996</v>
      </c>
      <c r="K144" s="49">
        <v>4214.9319999999998</v>
      </c>
      <c r="L144" s="17">
        <v>5.5453567181699527E-3</v>
      </c>
      <c r="M144" s="50">
        <v>46952.885999999999</v>
      </c>
      <c r="N144" s="49">
        <v>6246.43</v>
      </c>
      <c r="O144" s="49">
        <v>5212.2359999999999</v>
      </c>
      <c r="P144" s="51">
        <v>5.74670040934797E-3</v>
      </c>
      <c r="Q144" s="49">
        <v>0</v>
      </c>
      <c r="R144" s="49">
        <v>0</v>
      </c>
      <c r="S144" s="49">
        <v>0</v>
      </c>
      <c r="T144" s="52">
        <v>0</v>
      </c>
      <c r="U144" s="49">
        <v>0</v>
      </c>
      <c r="V144" s="49">
        <v>0</v>
      </c>
      <c r="W144" s="49">
        <v>0</v>
      </c>
      <c r="X144" s="49">
        <v>0</v>
      </c>
      <c r="Y144" s="49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9">
        <v>43556.046060000001</v>
      </c>
      <c r="J145" s="49">
        <v>5815.8332</v>
      </c>
      <c r="K145" s="49">
        <v>4848.8474100000003</v>
      </c>
      <c r="L145" s="17">
        <v>6.3527567469059869E-3</v>
      </c>
      <c r="M145" s="50">
        <v>49956.902480000004</v>
      </c>
      <c r="N145" s="49">
        <v>6678.46605</v>
      </c>
      <c r="O145" s="49">
        <v>5565.5770400000001</v>
      </c>
      <c r="P145" s="51">
        <v>6.1143707317921339E-3</v>
      </c>
      <c r="Q145" s="49">
        <v>0</v>
      </c>
      <c r="R145" s="49">
        <v>0</v>
      </c>
      <c r="S145" s="49">
        <v>0</v>
      </c>
      <c r="T145" s="52">
        <v>0</v>
      </c>
      <c r="U145" s="49">
        <v>0</v>
      </c>
      <c r="V145" s="49">
        <v>0</v>
      </c>
      <c r="W145" s="49">
        <v>0</v>
      </c>
      <c r="X145" s="49">
        <v>0</v>
      </c>
      <c r="Y145" s="49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9">
        <v>4640.2451000000001</v>
      </c>
      <c r="J146" s="49">
        <v>646.66485</v>
      </c>
      <c r="K146" s="49">
        <v>530.28796</v>
      </c>
      <c r="L146" s="17">
        <v>6.7679119279364741E-4</v>
      </c>
      <c r="M146" s="50">
        <v>6318.4107000000004</v>
      </c>
      <c r="N146" s="49">
        <v>879.89098000000001</v>
      </c>
      <c r="O146" s="49">
        <v>723.02579000000003</v>
      </c>
      <c r="P146" s="51">
        <v>7.7332868007556758E-4</v>
      </c>
      <c r="Q146" s="49">
        <v>654</v>
      </c>
      <c r="R146" s="49">
        <v>92</v>
      </c>
      <c r="S146" s="49">
        <v>76</v>
      </c>
      <c r="T146" s="52">
        <v>793</v>
      </c>
      <c r="U146" s="49">
        <v>111</v>
      </c>
      <c r="V146" s="49">
        <v>92</v>
      </c>
      <c r="W146" s="49">
        <v>0</v>
      </c>
      <c r="X146" s="49">
        <v>0</v>
      </c>
      <c r="Y146" s="49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9">
        <v>11124</v>
      </c>
      <c r="J147" s="49">
        <v>1430</v>
      </c>
      <c r="K147" s="49">
        <v>1206</v>
      </c>
      <c r="L147" s="17">
        <v>1.6224628368524184E-3</v>
      </c>
      <c r="M147" s="50">
        <v>13364</v>
      </c>
      <c r="N147" s="49">
        <v>1718</v>
      </c>
      <c r="O147" s="49">
        <v>1448</v>
      </c>
      <c r="P147" s="51">
        <v>1.6356588660072198E-3</v>
      </c>
      <c r="Q147" s="49">
        <v>0</v>
      </c>
      <c r="R147" s="49">
        <v>0</v>
      </c>
      <c r="S147" s="49">
        <v>0</v>
      </c>
      <c r="T147" s="52">
        <v>0</v>
      </c>
      <c r="U147" s="49">
        <v>0</v>
      </c>
      <c r="V147" s="49">
        <v>0</v>
      </c>
      <c r="W147" s="49">
        <v>0</v>
      </c>
      <c r="X147" s="49">
        <v>0</v>
      </c>
      <c r="Y147" s="49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9">
        <v>13741.107520000001</v>
      </c>
      <c r="J148" s="49">
        <v>1885.2889599999999</v>
      </c>
      <c r="K148" s="49">
        <v>1560.43183</v>
      </c>
      <c r="L148" s="17">
        <v>2.0041744236239931E-3</v>
      </c>
      <c r="M148" s="50">
        <v>17689.426558589999</v>
      </c>
      <c r="N148" s="49">
        <v>2430.6109000000001</v>
      </c>
      <c r="O148" s="49">
        <v>2010.6100799999999</v>
      </c>
      <c r="P148" s="51">
        <v>2.1650604149312568E-3</v>
      </c>
      <c r="Q148" s="49">
        <v>297</v>
      </c>
      <c r="R148" s="49">
        <v>40</v>
      </c>
      <c r="S148" s="49">
        <v>33</v>
      </c>
      <c r="T148" s="52">
        <v>323</v>
      </c>
      <c r="U148" s="49">
        <v>44</v>
      </c>
      <c r="V148" s="49">
        <v>36</v>
      </c>
      <c r="W148" s="49">
        <v>0</v>
      </c>
      <c r="X148" s="49">
        <v>0</v>
      </c>
      <c r="Y148" s="49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9">
        <v>6110</v>
      </c>
      <c r="J149" s="49">
        <v>848</v>
      </c>
      <c r="K149" s="49">
        <v>704</v>
      </c>
      <c r="L149" s="17">
        <v>8.9115857004389389E-4</v>
      </c>
      <c r="M149" s="50">
        <v>7427</v>
      </c>
      <c r="N149" s="49">
        <v>1032</v>
      </c>
      <c r="O149" s="49">
        <v>857</v>
      </c>
      <c r="P149" s="51">
        <v>9.0901215188832847E-4</v>
      </c>
      <c r="Q149" s="49">
        <v>0</v>
      </c>
      <c r="R149" s="49">
        <v>0</v>
      </c>
      <c r="S149" s="49">
        <v>0</v>
      </c>
      <c r="T149" s="52">
        <v>0</v>
      </c>
      <c r="U149" s="49">
        <v>0</v>
      </c>
      <c r="V149" s="49">
        <v>0</v>
      </c>
      <c r="W149" s="49">
        <v>0</v>
      </c>
      <c r="X149" s="49">
        <v>0</v>
      </c>
      <c r="Y149" s="49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9">
        <v>0</v>
      </c>
      <c r="J150" s="49">
        <v>0</v>
      </c>
      <c r="K150" s="49">
        <v>0</v>
      </c>
      <c r="L150" s="17">
        <v>0</v>
      </c>
      <c r="M150" s="50">
        <v>0</v>
      </c>
      <c r="N150" s="49">
        <v>0</v>
      </c>
      <c r="O150" s="49">
        <v>0</v>
      </c>
      <c r="P150" s="51">
        <v>0</v>
      </c>
      <c r="Q150" s="49">
        <v>0</v>
      </c>
      <c r="R150" s="49">
        <v>0</v>
      </c>
      <c r="S150" s="49">
        <v>0</v>
      </c>
      <c r="T150" s="52">
        <v>0</v>
      </c>
      <c r="U150" s="49">
        <v>0</v>
      </c>
      <c r="V150" s="49">
        <v>0</v>
      </c>
      <c r="W150" s="49">
        <v>0</v>
      </c>
      <c r="X150" s="49">
        <v>0</v>
      </c>
      <c r="Y150" s="49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7">
        <v>582077.18677000003</v>
      </c>
      <c r="J151" s="57">
        <v>73620.709789999994</v>
      </c>
      <c r="K151" s="57">
        <v>63970.332629999997</v>
      </c>
      <c r="L151" s="22">
        <v>8.4897393357958401E-2</v>
      </c>
      <c r="M151" s="58">
        <v>674707.93463000003</v>
      </c>
      <c r="N151" s="57">
        <v>86015.473109999992</v>
      </c>
      <c r="O151" s="57">
        <v>73895.660100000008</v>
      </c>
      <c r="P151" s="59">
        <v>8.2579468365981692E-2</v>
      </c>
      <c r="Q151" s="57">
        <v>0</v>
      </c>
      <c r="R151" s="57">
        <v>0</v>
      </c>
      <c r="S151" s="57">
        <v>0</v>
      </c>
      <c r="T151" s="60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1">
        <v>6856243.3279400012</v>
      </c>
      <c r="J152" s="61">
        <v>907645.17589999991</v>
      </c>
      <c r="K152" s="61">
        <v>761506.29573000001</v>
      </c>
      <c r="L152" s="27">
        <v>0.93743713107409787</v>
      </c>
      <c r="M152" s="61">
        <v>8170407.8263107771</v>
      </c>
      <c r="N152" s="61">
        <v>1082850.2082399998</v>
      </c>
      <c r="O152" s="61">
        <v>907335.01553000021</v>
      </c>
      <c r="P152" s="28">
        <v>0.93929505699725535</v>
      </c>
      <c r="Q152" s="61">
        <v>668637.48717999994</v>
      </c>
      <c r="R152" s="61">
        <v>99043.097160000005</v>
      </c>
      <c r="S152" s="61">
        <v>72655.542300000001</v>
      </c>
      <c r="T152" s="61">
        <v>806633.77570650796</v>
      </c>
      <c r="U152" s="61">
        <v>118962.03744999999</v>
      </c>
      <c r="V152" s="61">
        <v>90518.651359999989</v>
      </c>
      <c r="W152" s="61">
        <v>172770</v>
      </c>
      <c r="X152" s="61">
        <v>23335</v>
      </c>
      <c r="Y152" s="61">
        <v>19234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D155" sqref="D155"/>
    </sheetView>
  </sheetViews>
  <sheetFormatPr defaultRowHeight="12.75" x14ac:dyDescent="0.2"/>
  <cols>
    <col min="1" max="1" width="4.5703125" style="87" customWidth="1"/>
    <col min="2" max="2" width="7.42578125" style="86" bestFit="1" customWidth="1"/>
    <col min="3" max="5" width="9.140625" style="87"/>
    <col min="6" max="6" width="32.140625" style="87" customWidth="1"/>
    <col min="7" max="10" width="13.7109375" style="87" customWidth="1"/>
    <col min="11" max="11" width="9.5703125" style="87" customWidth="1"/>
    <col min="12" max="13" width="9.140625" style="87"/>
    <col min="14" max="15" width="14.5703125" style="87" bestFit="1" customWidth="1"/>
    <col min="16" max="16" width="9.5703125" style="87" customWidth="1"/>
    <col min="17" max="19" width="9.140625" style="87"/>
    <col min="20" max="22" width="13.140625" style="87" bestFit="1" customWidth="1"/>
    <col min="23" max="23" width="18.5703125" style="87" customWidth="1"/>
    <col min="24" max="24" width="12.85546875" style="87" customWidth="1"/>
    <col min="25" max="16384" width="9.140625" style="87"/>
  </cols>
  <sheetData>
    <row r="2" spans="2:24" s="84" customFormat="1" ht="15.75" x14ac:dyDescent="0.25">
      <c r="B2" s="82"/>
      <c r="C2" s="83" t="s">
        <v>145</v>
      </c>
      <c r="D2" s="83"/>
      <c r="E2" s="83"/>
      <c r="F2" s="83"/>
    </row>
    <row r="3" spans="2:24" s="84" customFormat="1" ht="15.75" x14ac:dyDescent="0.25">
      <c r="B3" s="82"/>
      <c r="C3" s="85" t="s">
        <v>8</v>
      </c>
      <c r="D3" s="83"/>
      <c r="E3" s="83"/>
      <c r="F3" s="83"/>
    </row>
    <row r="5" spans="2:24" x14ac:dyDescent="0.2">
      <c r="C5" s="87" t="s">
        <v>146</v>
      </c>
      <c r="R5" s="88"/>
      <c r="S5" s="88"/>
      <c r="T5" s="88"/>
      <c r="U5" s="88"/>
      <c r="V5" s="88"/>
      <c r="W5" s="88"/>
      <c r="X5" s="88"/>
    </row>
    <row r="6" spans="2:24" ht="13.5" thickBot="1" x14ac:dyDescent="0.25">
      <c r="R6" s="88"/>
      <c r="S6" s="88"/>
      <c r="T6" s="88"/>
      <c r="U6" s="88"/>
      <c r="V6" s="88"/>
      <c r="W6" s="88"/>
      <c r="X6" s="88"/>
    </row>
    <row r="7" spans="2:24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180</v>
      </c>
      <c r="H7" s="65" t="s">
        <v>181</v>
      </c>
      <c r="I7" s="64" t="s">
        <v>182</v>
      </c>
      <c r="J7" s="65" t="s">
        <v>183</v>
      </c>
      <c r="K7" s="66" t="s">
        <v>148</v>
      </c>
      <c r="L7" s="66" t="s">
        <v>149</v>
      </c>
      <c r="N7" s="64" t="s">
        <v>184</v>
      </c>
      <c r="O7" s="64" t="s">
        <v>185</v>
      </c>
      <c r="P7" s="66" t="s">
        <v>148</v>
      </c>
      <c r="Q7" s="66" t="s">
        <v>149</v>
      </c>
      <c r="R7" s="93"/>
      <c r="S7" s="93"/>
      <c r="T7" s="93"/>
      <c r="U7" s="67"/>
      <c r="V7" s="67"/>
      <c r="W7" s="67"/>
      <c r="X7" s="67"/>
    </row>
    <row r="8" spans="2:24" ht="15" x14ac:dyDescent="0.25">
      <c r="B8" s="94">
        <v>10</v>
      </c>
      <c r="C8" s="95" t="s">
        <v>16</v>
      </c>
      <c r="D8" s="96"/>
      <c r="E8" s="96"/>
      <c r="F8" s="97"/>
      <c r="G8" s="98">
        <v>1156717.9956799999</v>
      </c>
      <c r="H8" s="98">
        <v>135145.32845999999</v>
      </c>
      <c r="I8" s="68">
        <v>623458.86120349995</v>
      </c>
      <c r="J8" s="68">
        <v>86268.457571285006</v>
      </c>
      <c r="K8" s="69">
        <v>0.85532369120092056</v>
      </c>
      <c r="L8" s="70">
        <v>0.566567112299733</v>
      </c>
      <c r="M8" s="71"/>
      <c r="N8" s="98">
        <v>245414.54946000001</v>
      </c>
      <c r="O8" s="98">
        <v>43259.099468226996</v>
      </c>
      <c r="P8" s="69">
        <v>3.7133228173520854</v>
      </c>
      <c r="Q8" s="70">
        <v>2.1240901942321226</v>
      </c>
      <c r="R8" s="93"/>
      <c r="S8" s="93"/>
      <c r="T8" s="93"/>
      <c r="U8" s="72"/>
      <c r="V8" s="72"/>
      <c r="W8" s="99"/>
      <c r="X8" s="99"/>
    </row>
    <row r="9" spans="2:24" ht="15" x14ac:dyDescent="0.25">
      <c r="B9" s="100">
        <v>11</v>
      </c>
      <c r="C9" s="101" t="s">
        <v>23</v>
      </c>
      <c r="D9" s="102"/>
      <c r="E9" s="102"/>
      <c r="F9" s="103"/>
      <c r="G9" s="104">
        <v>1756</v>
      </c>
      <c r="H9" s="104">
        <v>208</v>
      </c>
      <c r="I9" s="73">
        <v>1412.5525600000037</v>
      </c>
      <c r="J9" s="73">
        <v>202.82298555363013</v>
      </c>
      <c r="K9" s="74">
        <v>0.24313958271400207</v>
      </c>
      <c r="L9" s="75">
        <v>2.5524791641532017E-2</v>
      </c>
      <c r="N9" s="104">
        <v>99421</v>
      </c>
      <c r="O9" s="104">
        <v>17468</v>
      </c>
      <c r="P9" s="74">
        <v>-0.98233773548847825</v>
      </c>
      <c r="Q9" s="75">
        <v>-0.988092512021983</v>
      </c>
      <c r="R9" s="93"/>
      <c r="S9" s="93"/>
      <c r="T9" s="93"/>
      <c r="U9" s="72"/>
      <c r="V9" s="72"/>
      <c r="W9" s="99"/>
      <c r="X9" s="99"/>
    </row>
    <row r="10" spans="2:24" ht="15" x14ac:dyDescent="0.25">
      <c r="B10" s="100">
        <v>12</v>
      </c>
      <c r="C10" s="101" t="s">
        <v>29</v>
      </c>
      <c r="D10" s="102"/>
      <c r="E10" s="102"/>
      <c r="F10" s="103"/>
      <c r="G10" s="104">
        <v>196661.51239000002</v>
      </c>
      <c r="H10" s="104">
        <v>22936.763859999999</v>
      </c>
      <c r="I10" s="73">
        <v>180851.10995083401</v>
      </c>
      <c r="J10" s="73">
        <v>24754.84408088887</v>
      </c>
      <c r="K10" s="74">
        <v>8.7422202957251435E-2</v>
      </c>
      <c r="L10" s="75">
        <v>-7.3443412325608526E-2</v>
      </c>
      <c r="N10" s="104">
        <v>23091.32343411</v>
      </c>
      <c r="O10" s="104">
        <v>4096.0389809859998</v>
      </c>
      <c r="P10" s="74">
        <v>7.5166843273909505</v>
      </c>
      <c r="Q10" s="75">
        <v>4.5997425723909142</v>
      </c>
      <c r="R10" s="93"/>
      <c r="S10" s="93"/>
      <c r="T10" s="93"/>
      <c r="U10" s="72"/>
      <c r="V10" s="72"/>
      <c r="W10" s="99"/>
      <c r="X10" s="99"/>
    </row>
    <row r="11" spans="2:24" ht="15" x14ac:dyDescent="0.25">
      <c r="B11" s="100">
        <v>13</v>
      </c>
      <c r="C11" s="101" t="s">
        <v>36</v>
      </c>
      <c r="D11" s="102"/>
      <c r="E11" s="102"/>
      <c r="F11" s="103"/>
      <c r="G11" s="104">
        <v>293</v>
      </c>
      <c r="H11" s="104">
        <v>34</v>
      </c>
      <c r="I11" s="73">
        <v>0</v>
      </c>
      <c r="J11" s="73">
        <v>0</v>
      </c>
      <c r="K11" s="74">
        <v>0</v>
      </c>
      <c r="L11" s="75">
        <v>0</v>
      </c>
      <c r="N11" s="104">
        <v>0</v>
      </c>
      <c r="O11" s="104">
        <v>0</v>
      </c>
      <c r="P11" s="74" t="e">
        <v>#DIV/0!</v>
      </c>
      <c r="Q11" s="75" t="e">
        <v>#DIV/0!</v>
      </c>
      <c r="R11" s="93"/>
      <c r="S11" s="93"/>
      <c r="T11" s="93"/>
      <c r="U11" s="72"/>
      <c r="V11" s="72"/>
      <c r="W11" s="99"/>
      <c r="X11" s="99"/>
    </row>
    <row r="12" spans="2:24" ht="15" x14ac:dyDescent="0.25">
      <c r="B12" s="100">
        <v>14</v>
      </c>
      <c r="C12" s="101" t="s">
        <v>41</v>
      </c>
      <c r="D12" s="102"/>
      <c r="E12" s="102"/>
      <c r="F12" s="103"/>
      <c r="G12" s="104">
        <v>2027623.3336499999</v>
      </c>
      <c r="H12" s="104">
        <v>237494.26937000002</v>
      </c>
      <c r="I12" s="73">
        <v>1241311.8979151908</v>
      </c>
      <c r="J12" s="73">
        <v>171208.90875127594</v>
      </c>
      <c r="K12" s="74">
        <v>0.63345194471706556</v>
      </c>
      <c r="L12" s="75">
        <v>0.38716069801613107</v>
      </c>
      <c r="N12" s="104">
        <v>370880.34714997199</v>
      </c>
      <c r="O12" s="104">
        <v>65413.450831715454</v>
      </c>
      <c r="P12" s="74">
        <v>4.4670552085902111</v>
      </c>
      <c r="Q12" s="75">
        <v>2.6306641271836382</v>
      </c>
      <c r="R12" s="93"/>
      <c r="S12" s="93"/>
      <c r="T12" s="93"/>
      <c r="U12" s="72"/>
      <c r="V12" s="72"/>
      <c r="W12" s="99"/>
      <c r="X12" s="99"/>
    </row>
    <row r="13" spans="2:24" ht="15" x14ac:dyDescent="0.25">
      <c r="B13" s="100">
        <v>15</v>
      </c>
      <c r="C13" s="101" t="s">
        <v>48</v>
      </c>
      <c r="D13" s="102"/>
      <c r="E13" s="102"/>
      <c r="F13" s="103"/>
      <c r="G13" s="104">
        <v>235018.01578000002</v>
      </c>
      <c r="H13" s="104">
        <v>27231.739850000002</v>
      </c>
      <c r="I13" s="73">
        <v>212464.69145978001</v>
      </c>
      <c r="J13" s="73">
        <v>28972.173974182955</v>
      </c>
      <c r="K13" s="74">
        <v>0.10615092872732408</v>
      </c>
      <c r="L13" s="75">
        <v>-6.0072610558456904E-2</v>
      </c>
      <c r="N13" s="104">
        <v>103702.254655</v>
      </c>
      <c r="O13" s="104">
        <v>18338.206990382998</v>
      </c>
      <c r="P13" s="74">
        <v>1.266276818781477</v>
      </c>
      <c r="Q13" s="75">
        <v>0.48497286917314159</v>
      </c>
      <c r="R13" s="93"/>
      <c r="S13" s="93"/>
      <c r="T13" s="93"/>
      <c r="U13" s="72"/>
      <c r="V13" s="72"/>
      <c r="W13" s="99"/>
      <c r="X13" s="99"/>
    </row>
    <row r="14" spans="2:24" ht="15" x14ac:dyDescent="0.25">
      <c r="B14" s="100">
        <v>16</v>
      </c>
      <c r="C14" s="101" t="s">
        <v>57</v>
      </c>
      <c r="D14" s="102"/>
      <c r="E14" s="102"/>
      <c r="F14" s="103"/>
      <c r="G14" s="104">
        <v>871717.75115000003</v>
      </c>
      <c r="H14" s="104">
        <v>101949.56571</v>
      </c>
      <c r="I14" s="73">
        <v>401834.15228638437</v>
      </c>
      <c r="J14" s="73">
        <v>55053.338145213995</v>
      </c>
      <c r="K14" s="74">
        <v>1.1693470955368994</v>
      </c>
      <c r="L14" s="75">
        <v>0.85183258899011693</v>
      </c>
      <c r="N14" s="104">
        <v>266202.16547171702</v>
      </c>
      <c r="O14" s="104">
        <v>46934.123970184999</v>
      </c>
      <c r="P14" s="74">
        <v>2.2746456047992472</v>
      </c>
      <c r="Q14" s="75">
        <v>1.1721842677784649</v>
      </c>
      <c r="R14" s="93"/>
      <c r="S14" s="93"/>
      <c r="T14" s="93"/>
      <c r="U14" s="72"/>
      <c r="V14" s="72"/>
      <c r="W14" s="99"/>
      <c r="X14" s="99"/>
    </row>
    <row r="15" spans="2:24" ht="15" x14ac:dyDescent="0.25">
      <c r="B15" s="100">
        <v>17</v>
      </c>
      <c r="C15" s="101" t="s">
        <v>62</v>
      </c>
      <c r="D15" s="102"/>
      <c r="E15" s="102"/>
      <c r="F15" s="103"/>
      <c r="G15" s="104">
        <v>960440.6502400001</v>
      </c>
      <c r="H15" s="104">
        <v>112723.50639</v>
      </c>
      <c r="I15" s="73">
        <v>800978.76504980668</v>
      </c>
      <c r="J15" s="73">
        <v>111176.71001245438</v>
      </c>
      <c r="K15" s="74">
        <v>0.19908378617288028</v>
      </c>
      <c r="L15" s="75">
        <v>1.3912953327835825E-2</v>
      </c>
      <c r="N15" s="104">
        <v>347770.54647203902</v>
      </c>
      <c r="O15" s="104">
        <v>60989.679920699004</v>
      </c>
      <c r="P15" s="74">
        <v>1.7617078558929087</v>
      </c>
      <c r="Q15" s="75">
        <v>0.84823902234881687</v>
      </c>
      <c r="R15" s="93"/>
      <c r="S15" s="93"/>
      <c r="T15" s="93"/>
      <c r="U15" s="72"/>
      <c r="V15" s="72"/>
      <c r="W15" s="99"/>
      <c r="X15" s="99"/>
    </row>
    <row r="16" spans="2:24" ht="15" x14ac:dyDescent="0.25">
      <c r="B16" s="100">
        <v>18</v>
      </c>
      <c r="C16" s="101" t="s">
        <v>70</v>
      </c>
      <c r="D16" s="102"/>
      <c r="E16" s="102"/>
      <c r="F16" s="103"/>
      <c r="G16" s="104">
        <v>33864.123999999996</v>
      </c>
      <c r="H16" s="104">
        <v>3945.7829999999999</v>
      </c>
      <c r="I16" s="73">
        <v>34679.181305756996</v>
      </c>
      <c r="J16" s="73">
        <v>4783.7622259518821</v>
      </c>
      <c r="K16" s="74">
        <v>-2.350278394898828E-2</v>
      </c>
      <c r="L16" s="75">
        <v>-0.17517158804546132</v>
      </c>
      <c r="N16" s="104">
        <v>76564.315405961999</v>
      </c>
      <c r="O16" s="104">
        <v>13803.302840443001</v>
      </c>
      <c r="P16" s="74">
        <v>-0.55770356176445324</v>
      </c>
      <c r="Q16" s="75">
        <v>-0.71414211181116383</v>
      </c>
      <c r="R16" s="93"/>
      <c r="S16" s="93"/>
      <c r="T16" s="93"/>
      <c r="U16" s="72"/>
      <c r="V16" s="72"/>
      <c r="W16" s="99"/>
      <c r="X16" s="99"/>
    </row>
    <row r="17" spans="2:24" ht="15" x14ac:dyDescent="0.25">
      <c r="B17" s="100">
        <v>19</v>
      </c>
      <c r="C17" s="101" t="s">
        <v>77</v>
      </c>
      <c r="D17" s="102"/>
      <c r="E17" s="102"/>
      <c r="F17" s="103"/>
      <c r="G17" s="104">
        <v>114350.7415</v>
      </c>
      <c r="H17" s="104">
        <v>13298.735639999999</v>
      </c>
      <c r="I17" s="73">
        <v>179786.93533302599</v>
      </c>
      <c r="J17" s="73">
        <v>23990.129031918648</v>
      </c>
      <c r="K17" s="74">
        <v>-0.36396523313452173</v>
      </c>
      <c r="L17" s="75">
        <v>-0.44565801950018058</v>
      </c>
      <c r="N17" s="104">
        <v>50734.53026</v>
      </c>
      <c r="O17" s="104">
        <v>9013.2674989549996</v>
      </c>
      <c r="P17" s="74">
        <v>1.2539036217342521</v>
      </c>
      <c r="Q17" s="75">
        <v>0.4754622162874737</v>
      </c>
      <c r="R17" s="93"/>
      <c r="S17" s="93"/>
      <c r="T17" s="93"/>
      <c r="U17" s="72"/>
      <c r="V17" s="72"/>
      <c r="W17" s="99"/>
      <c r="X17" s="99"/>
    </row>
    <row r="18" spans="2:24" ht="15" x14ac:dyDescent="0.25">
      <c r="B18" s="100">
        <v>20</v>
      </c>
      <c r="C18" s="101" t="s">
        <v>82</v>
      </c>
      <c r="D18" s="102"/>
      <c r="E18" s="102"/>
      <c r="F18" s="103"/>
      <c r="G18" s="104">
        <v>1056942.0805599999</v>
      </c>
      <c r="H18" s="104">
        <v>122860.12013</v>
      </c>
      <c r="I18" s="73">
        <v>616531.67676720209</v>
      </c>
      <c r="J18" s="73">
        <v>83882.739129096939</v>
      </c>
      <c r="K18" s="74">
        <v>0.71433540301140697</v>
      </c>
      <c r="L18" s="75">
        <v>0.4646650956511591</v>
      </c>
      <c r="N18" s="104">
        <v>598482</v>
      </c>
      <c r="O18" s="104">
        <v>105644</v>
      </c>
      <c r="P18" s="74">
        <v>0.76603821094034563</v>
      </c>
      <c r="Q18" s="75">
        <v>0.16296353915035397</v>
      </c>
      <c r="R18" s="93"/>
      <c r="S18" s="93"/>
      <c r="T18" s="93"/>
      <c r="U18" s="72"/>
      <c r="V18" s="72"/>
      <c r="W18" s="99"/>
      <c r="X18" s="99"/>
    </row>
    <row r="19" spans="2:24" ht="15" x14ac:dyDescent="0.25">
      <c r="B19" s="100">
        <v>21</v>
      </c>
      <c r="C19" s="101" t="s">
        <v>89</v>
      </c>
      <c r="D19" s="102"/>
      <c r="E19" s="102"/>
      <c r="F19" s="103"/>
      <c r="G19" s="104">
        <v>232579.59132000001</v>
      </c>
      <c r="H19" s="104">
        <v>27426.775299999998</v>
      </c>
      <c r="I19" s="73">
        <v>166795.070918785</v>
      </c>
      <c r="J19" s="73">
        <v>22585.860732775465</v>
      </c>
      <c r="K19" s="74">
        <v>0.39440326407035414</v>
      </c>
      <c r="L19" s="75">
        <v>0.21433385357767837</v>
      </c>
      <c r="N19" s="104">
        <v>70333.056602683995</v>
      </c>
      <c r="O19" s="104">
        <v>12393.079419719001</v>
      </c>
      <c r="P19" s="74">
        <v>2.3068318448586305</v>
      </c>
      <c r="Q19" s="75">
        <v>1.2130718581824329</v>
      </c>
      <c r="R19" s="93"/>
      <c r="S19" s="93"/>
      <c r="T19" s="93"/>
      <c r="U19" s="72"/>
      <c r="V19" s="72"/>
      <c r="W19" s="99"/>
      <c r="X19" s="99"/>
    </row>
    <row r="20" spans="2:24" ht="15" x14ac:dyDescent="0.25">
      <c r="B20" s="100">
        <v>22</v>
      </c>
      <c r="C20" s="101" t="s">
        <v>92</v>
      </c>
      <c r="D20" s="102"/>
      <c r="E20" s="102"/>
      <c r="F20" s="103"/>
      <c r="G20" s="104">
        <v>31581.098280000002</v>
      </c>
      <c r="H20" s="104">
        <v>3696.5667100000001</v>
      </c>
      <c r="I20" s="73">
        <v>36736.784358478995</v>
      </c>
      <c r="J20" s="73">
        <v>5090.9841029215468</v>
      </c>
      <c r="K20" s="74">
        <v>-0.14034124566183051</v>
      </c>
      <c r="L20" s="75">
        <v>-0.27389938069563741</v>
      </c>
      <c r="N20" s="104">
        <v>30238.283689999997</v>
      </c>
      <c r="O20" s="104">
        <v>5319.2185270569998</v>
      </c>
      <c r="P20" s="74">
        <v>4.4407764797976389E-2</v>
      </c>
      <c r="Q20" s="75">
        <v>-0.30505455055157799</v>
      </c>
      <c r="R20" s="93"/>
      <c r="S20" s="93"/>
      <c r="T20" s="93"/>
      <c r="U20" s="72"/>
      <c r="V20" s="72"/>
      <c r="W20" s="99"/>
      <c r="X20" s="99"/>
    </row>
    <row r="21" spans="2:24" ht="15" x14ac:dyDescent="0.25">
      <c r="B21" s="100">
        <v>23</v>
      </c>
      <c r="C21" s="101" t="s">
        <v>99</v>
      </c>
      <c r="D21" s="102"/>
      <c r="E21" s="102"/>
      <c r="F21" s="103"/>
      <c r="G21" s="104">
        <v>226526.78859000001</v>
      </c>
      <c r="H21" s="104">
        <v>26491.001059999995</v>
      </c>
      <c r="I21" s="73">
        <v>165249.35665999999</v>
      </c>
      <c r="J21" s="73">
        <v>22810.959224508264</v>
      </c>
      <c r="K21" s="74">
        <v>0.37081797574606074</v>
      </c>
      <c r="L21" s="75">
        <v>0.16132779859331242</v>
      </c>
      <c r="N21" s="104">
        <v>51810.512178683995</v>
      </c>
      <c r="O21" s="104">
        <v>9155.2106235080009</v>
      </c>
      <c r="P21" s="74">
        <v>3.3722167387335382</v>
      </c>
      <c r="Q21" s="75">
        <v>1.8935435949423787</v>
      </c>
      <c r="R21" s="93"/>
      <c r="S21" s="93"/>
      <c r="T21" s="93"/>
      <c r="U21" s="72"/>
      <c r="V21" s="72"/>
      <c r="W21" s="99"/>
      <c r="X21" s="99"/>
    </row>
    <row r="22" spans="2:24" ht="15" x14ac:dyDescent="0.25">
      <c r="B22" s="100">
        <v>24</v>
      </c>
      <c r="C22" s="101" t="s">
        <v>105</v>
      </c>
      <c r="D22" s="102"/>
      <c r="E22" s="102"/>
      <c r="F22" s="103"/>
      <c r="G22" s="104">
        <v>200783.85625000001</v>
      </c>
      <c r="H22" s="104">
        <v>23615.27464</v>
      </c>
      <c r="I22" s="73">
        <v>242189.25111000001</v>
      </c>
      <c r="J22" s="73">
        <v>33097.124398432687</v>
      </c>
      <c r="K22" s="74">
        <v>-0.17096297490590973</v>
      </c>
      <c r="L22" s="75">
        <v>-0.28648560655262545</v>
      </c>
      <c r="N22" s="104">
        <v>139483.904119752</v>
      </c>
      <c r="O22" s="104">
        <v>24482.208104106998</v>
      </c>
      <c r="P22" s="74">
        <v>0.43947688815492131</v>
      </c>
      <c r="Q22" s="75">
        <v>-3.5410754635386267E-2</v>
      </c>
      <c r="R22" s="93"/>
      <c r="S22" s="93"/>
      <c r="T22" s="93"/>
      <c r="U22" s="72"/>
      <c r="V22" s="72"/>
      <c r="W22" s="99"/>
      <c r="X22" s="99"/>
    </row>
    <row r="23" spans="2:24" ht="15" x14ac:dyDescent="0.25">
      <c r="B23" s="100">
        <v>25</v>
      </c>
      <c r="C23" s="101" t="s">
        <v>154</v>
      </c>
      <c r="D23" s="102"/>
      <c r="E23" s="102"/>
      <c r="F23" s="103"/>
      <c r="G23" s="104">
        <v>449903.63176000002</v>
      </c>
      <c r="H23" s="104">
        <v>52391.806490000003</v>
      </c>
      <c r="I23" s="73">
        <v>157935.20034159001</v>
      </c>
      <c r="J23" s="73">
        <v>21443.826920198444</v>
      </c>
      <c r="K23" s="74">
        <v>1.8486596451388062</v>
      </c>
      <c r="L23" s="75">
        <v>1.4432115911479835</v>
      </c>
      <c r="N23" s="73"/>
      <c r="O23" s="73"/>
      <c r="P23" s="74"/>
      <c r="Q23" s="75"/>
      <c r="R23" s="93"/>
      <c r="S23" s="93"/>
      <c r="T23" s="93"/>
      <c r="U23" s="72"/>
      <c r="V23" s="72"/>
      <c r="W23" s="99"/>
      <c r="X23" s="99"/>
    </row>
    <row r="24" spans="2:24" ht="15" x14ac:dyDescent="0.25">
      <c r="B24" s="100">
        <v>26</v>
      </c>
      <c r="C24" s="101" t="s">
        <v>161</v>
      </c>
      <c r="D24" s="102"/>
      <c r="E24" s="102"/>
      <c r="F24" s="103"/>
      <c r="G24" s="104">
        <v>0</v>
      </c>
      <c r="H24" s="104">
        <v>0</v>
      </c>
      <c r="I24" s="73">
        <v>0</v>
      </c>
      <c r="J24" s="73">
        <v>0</v>
      </c>
      <c r="K24" s="74">
        <v>0</v>
      </c>
      <c r="L24" s="75">
        <v>0</v>
      </c>
      <c r="N24" s="73"/>
      <c r="O24" s="73"/>
      <c r="P24" s="74"/>
      <c r="Q24" s="75"/>
      <c r="R24" s="93"/>
      <c r="S24" s="93"/>
      <c r="T24" s="93"/>
      <c r="U24" s="72"/>
      <c r="V24" s="72"/>
      <c r="W24" s="99"/>
      <c r="X24" s="99"/>
    </row>
    <row r="25" spans="2:24" ht="15" x14ac:dyDescent="0.25">
      <c r="B25" s="100">
        <v>27</v>
      </c>
      <c r="C25" s="101" t="s">
        <v>166</v>
      </c>
      <c r="D25" s="102"/>
      <c r="E25" s="102"/>
      <c r="F25" s="103"/>
      <c r="G25" s="104">
        <v>186.99254000000002</v>
      </c>
      <c r="H25" s="104">
        <v>21.97043</v>
      </c>
      <c r="I25" s="73">
        <v>0</v>
      </c>
      <c r="J25" s="73">
        <v>0</v>
      </c>
      <c r="K25" s="74">
        <v>0</v>
      </c>
      <c r="L25" s="75">
        <v>0</v>
      </c>
      <c r="N25" s="73"/>
      <c r="O25" s="73"/>
      <c r="P25" s="74"/>
      <c r="Q25" s="75"/>
      <c r="R25" s="93"/>
      <c r="S25" s="93"/>
      <c r="T25" s="93"/>
      <c r="U25" s="72"/>
      <c r="V25" s="72"/>
      <c r="W25" s="99"/>
      <c r="X25" s="99"/>
    </row>
    <row r="26" spans="2:24" ht="15" x14ac:dyDescent="0.25">
      <c r="B26" s="100">
        <v>50</v>
      </c>
      <c r="C26" s="101" t="s">
        <v>118</v>
      </c>
      <c r="D26" s="102"/>
      <c r="E26" s="102"/>
      <c r="F26" s="103"/>
      <c r="G26" s="104">
        <v>904989.29253000009</v>
      </c>
      <c r="H26" s="104">
        <v>106083.88863405044</v>
      </c>
      <c r="I26" s="73">
        <v>865622.41940966528</v>
      </c>
      <c r="J26" s="73">
        <v>116826.06524928736</v>
      </c>
      <c r="K26" s="74">
        <v>4.5478111746669089E-2</v>
      </c>
      <c r="L26" s="75">
        <v>-9.1950170471931145E-2</v>
      </c>
      <c r="N26" s="104">
        <v>784741.57761809998</v>
      </c>
      <c r="O26" s="104">
        <v>138061.47474946998</v>
      </c>
      <c r="P26" s="74">
        <v>0.15323224656565795</v>
      </c>
      <c r="Q26" s="75">
        <v>-0.2316184596278355</v>
      </c>
      <c r="R26" s="93"/>
      <c r="S26" s="93"/>
      <c r="T26" s="93"/>
      <c r="U26" s="72"/>
      <c r="V26" s="72"/>
      <c r="W26" s="99"/>
      <c r="X26" s="99"/>
    </row>
    <row r="27" spans="2:24" ht="15" x14ac:dyDescent="0.25">
      <c r="B27" s="105"/>
      <c r="C27" s="101" t="s">
        <v>150</v>
      </c>
      <c r="D27" s="102"/>
      <c r="E27" s="102"/>
      <c r="F27" s="103"/>
      <c r="G27" s="106">
        <v>8701936.4562199991</v>
      </c>
      <c r="H27" s="106">
        <v>1017555.0956740505</v>
      </c>
      <c r="I27" s="76">
        <v>5927837.9066300001</v>
      </c>
      <c r="J27" s="76">
        <v>812148.706535946</v>
      </c>
      <c r="K27" s="74">
        <v>0.46797813862071092</v>
      </c>
      <c r="L27" s="75">
        <v>0.25291721514182225</v>
      </c>
      <c r="N27" s="106">
        <v>3258870.3665180197</v>
      </c>
      <c r="O27" s="106">
        <v>574370.36192545446</v>
      </c>
      <c r="P27" s="74">
        <v>1.6702309320507556</v>
      </c>
      <c r="Q27" s="75">
        <v>0.77160097931048099</v>
      </c>
      <c r="R27" s="93"/>
      <c r="S27" s="93"/>
      <c r="T27" s="93"/>
      <c r="U27" s="72"/>
      <c r="V27" s="72"/>
      <c r="W27" s="107"/>
      <c r="X27" s="107"/>
    </row>
    <row r="28" spans="2:24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4653</v>
      </c>
      <c r="I28" s="112"/>
      <c r="J28" s="77">
        <v>3591</v>
      </c>
      <c r="K28" s="207">
        <v>0.2957393483709273</v>
      </c>
      <c r="L28" s="208"/>
      <c r="N28" s="112"/>
      <c r="O28" s="113">
        <v>2493</v>
      </c>
      <c r="P28" s="207">
        <v>0.86642599277978338</v>
      </c>
      <c r="Q28" s="208"/>
      <c r="R28" s="93"/>
      <c r="S28" s="93"/>
      <c r="T28" s="93"/>
      <c r="U28" s="114"/>
      <c r="V28" s="78"/>
      <c r="W28" s="114"/>
      <c r="X28" s="99"/>
    </row>
    <row r="29" spans="2:24" x14ac:dyDescent="0.2">
      <c r="C29" s="115"/>
      <c r="D29" s="116"/>
      <c r="E29" s="116"/>
      <c r="F29" s="116"/>
      <c r="G29" s="116"/>
      <c r="H29" s="79"/>
      <c r="I29" s="79"/>
      <c r="J29" s="118">
        <v>7.2989562858678667</v>
      </c>
      <c r="K29" s="117"/>
      <c r="P29" s="117"/>
      <c r="R29" s="88"/>
      <c r="S29" s="88"/>
      <c r="T29" s="80"/>
      <c r="U29" s="80"/>
      <c r="V29" s="80"/>
      <c r="W29" s="80"/>
      <c r="X29" s="80"/>
    </row>
    <row r="30" spans="2:24" x14ac:dyDescent="0.2">
      <c r="R30" s="88"/>
      <c r="S30" s="88"/>
      <c r="T30" s="88"/>
      <c r="U30" s="88"/>
      <c r="V30" s="88"/>
      <c r="W30" s="88"/>
      <c r="X30" s="88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S19" sqref="S19"/>
    </sheetView>
  </sheetViews>
  <sheetFormatPr defaultRowHeight="12.75" x14ac:dyDescent="0.2"/>
  <cols>
    <col min="1" max="1" width="4.5703125" style="87" customWidth="1"/>
    <col min="2" max="2" width="8.28515625" style="86" customWidth="1"/>
    <col min="3" max="5" width="9.140625" style="87"/>
    <col min="6" max="6" width="31.7109375" style="87" customWidth="1"/>
    <col min="7" max="8" width="15.140625" style="87" customWidth="1"/>
    <col min="9" max="10" width="13.7109375" style="87" customWidth="1"/>
    <col min="11" max="11" width="9.5703125" style="87" customWidth="1"/>
    <col min="12" max="16384" width="9.140625" style="87"/>
  </cols>
  <sheetData>
    <row r="2" spans="2:13" s="84" customFormat="1" ht="15.75" x14ac:dyDescent="0.25">
      <c r="B2" s="82"/>
      <c r="C2" s="83" t="s">
        <v>145</v>
      </c>
      <c r="D2" s="83"/>
      <c r="E2" s="83"/>
      <c r="F2" s="83"/>
      <c r="G2" s="83"/>
      <c r="H2" s="83"/>
    </row>
    <row r="3" spans="2:13" s="84" customFormat="1" ht="15.75" x14ac:dyDescent="0.25">
      <c r="B3" s="82"/>
      <c r="C3" s="85" t="s">
        <v>8</v>
      </c>
      <c r="D3" s="83"/>
      <c r="E3" s="83"/>
      <c r="F3" s="83"/>
      <c r="G3" s="83"/>
      <c r="H3" s="83"/>
    </row>
    <row r="5" spans="2:13" x14ac:dyDescent="0.2">
      <c r="C5" s="87" t="s">
        <v>146</v>
      </c>
    </row>
    <row r="6" spans="2:13" ht="13.5" thickBot="1" x14ac:dyDescent="0.25"/>
    <row r="7" spans="2:13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180</v>
      </c>
      <c r="H7" s="64" t="s">
        <v>181</v>
      </c>
      <c r="I7" s="64" t="s">
        <v>182</v>
      </c>
      <c r="J7" s="64" t="s">
        <v>183</v>
      </c>
      <c r="K7" s="66" t="s">
        <v>186</v>
      </c>
      <c r="L7" s="66" t="s">
        <v>187</v>
      </c>
      <c r="M7" s="87" t="s">
        <v>177</v>
      </c>
    </row>
    <row r="8" spans="2:13" ht="15" x14ac:dyDescent="0.25">
      <c r="B8" s="94">
        <v>10</v>
      </c>
      <c r="C8" s="95" t="s">
        <v>16</v>
      </c>
      <c r="D8" s="96"/>
      <c r="E8" s="96"/>
      <c r="F8" s="97"/>
      <c r="G8" s="98">
        <v>1156717.9956799999</v>
      </c>
      <c r="H8" s="98">
        <v>135145.32845999999</v>
      </c>
      <c r="I8" s="98">
        <v>623458.86120349995</v>
      </c>
      <c r="J8" s="98">
        <v>86268.457571285006</v>
      </c>
      <c r="K8" s="69">
        <v>0.13292650451994478</v>
      </c>
      <c r="L8" s="70">
        <v>0.10517474853794355</v>
      </c>
      <c r="M8" s="119">
        <v>2.7751755982001233E-2</v>
      </c>
    </row>
    <row r="9" spans="2:13" ht="15" x14ac:dyDescent="0.25">
      <c r="B9" s="100">
        <v>11</v>
      </c>
      <c r="C9" s="101" t="s">
        <v>23</v>
      </c>
      <c r="D9" s="102"/>
      <c r="E9" s="102"/>
      <c r="F9" s="103"/>
      <c r="G9" s="104">
        <v>1756</v>
      </c>
      <c r="H9" s="104">
        <v>208</v>
      </c>
      <c r="I9" s="104">
        <v>1412.5525600000037</v>
      </c>
      <c r="J9" s="104">
        <v>202.82298555363013</v>
      </c>
      <c r="K9" s="74">
        <v>2.0179416487750156E-4</v>
      </c>
      <c r="L9" s="75">
        <v>2.3829136056843458E-4</v>
      </c>
      <c r="M9" s="119">
        <v>-3.6497195690933022E-5</v>
      </c>
    </row>
    <row r="10" spans="2:13" ht="15" x14ac:dyDescent="0.25">
      <c r="B10" s="100">
        <v>12</v>
      </c>
      <c r="C10" s="101" t="s">
        <v>29</v>
      </c>
      <c r="D10" s="102"/>
      <c r="E10" s="102"/>
      <c r="F10" s="103"/>
      <c r="G10" s="104">
        <v>196661.51239000002</v>
      </c>
      <c r="H10" s="104">
        <v>22936.763859999999</v>
      </c>
      <c r="I10" s="104">
        <v>180851.10995083401</v>
      </c>
      <c r="J10" s="104">
        <v>24754.84408088887</v>
      </c>
      <c r="K10" s="74">
        <v>2.259974126212214E-2</v>
      </c>
      <c r="L10" s="75">
        <v>3.0508781245276763E-2</v>
      </c>
      <c r="M10" s="119">
        <v>-7.9090399831546233E-3</v>
      </c>
    </row>
    <row r="11" spans="2:13" ht="15" x14ac:dyDescent="0.25">
      <c r="B11" s="100">
        <v>13</v>
      </c>
      <c r="C11" s="101" t="s">
        <v>36</v>
      </c>
      <c r="D11" s="102"/>
      <c r="E11" s="102"/>
      <c r="F11" s="103"/>
      <c r="G11" s="104">
        <v>293</v>
      </c>
      <c r="H11" s="104">
        <v>34</v>
      </c>
      <c r="I11" s="104">
        <v>0</v>
      </c>
      <c r="J11" s="104">
        <v>0</v>
      </c>
      <c r="K11" s="74">
        <v>3.3670666463045532E-5</v>
      </c>
      <c r="L11" s="75">
        <v>0</v>
      </c>
      <c r="M11" s="119">
        <v>3.3670666463045532E-5</v>
      </c>
    </row>
    <row r="12" spans="2:13" ht="15" x14ac:dyDescent="0.25">
      <c r="B12" s="100">
        <v>14</v>
      </c>
      <c r="C12" s="101" t="s">
        <v>41</v>
      </c>
      <c r="D12" s="102"/>
      <c r="E12" s="102"/>
      <c r="F12" s="103"/>
      <c r="G12" s="104">
        <v>2027623.3336499999</v>
      </c>
      <c r="H12" s="104">
        <v>237494.26937000002</v>
      </c>
      <c r="I12" s="104">
        <v>1241311.8979151908</v>
      </c>
      <c r="J12" s="104">
        <v>171208.90875127594</v>
      </c>
      <c r="K12" s="74">
        <v>0.23300829003418988</v>
      </c>
      <c r="L12" s="75">
        <v>0.20940381931274529</v>
      </c>
      <c r="M12" s="119">
        <v>2.3604470721444587E-2</v>
      </c>
    </row>
    <row r="13" spans="2:13" ht="15" x14ac:dyDescent="0.25">
      <c r="B13" s="100">
        <v>15</v>
      </c>
      <c r="C13" s="101" t="s">
        <v>48</v>
      </c>
      <c r="D13" s="102"/>
      <c r="E13" s="102"/>
      <c r="F13" s="103"/>
      <c r="G13" s="104">
        <v>235018.01578000002</v>
      </c>
      <c r="H13" s="104">
        <v>27231.739850000002</v>
      </c>
      <c r="I13" s="104">
        <v>212464.69145978001</v>
      </c>
      <c r="J13" s="104">
        <v>28972.173974182955</v>
      </c>
      <c r="K13" s="74">
        <v>2.7007553659164341E-2</v>
      </c>
      <c r="L13" s="75">
        <v>3.5841852426860138E-2</v>
      </c>
      <c r="M13" s="119">
        <v>-8.8342987676957967E-3</v>
      </c>
    </row>
    <row r="14" spans="2:13" ht="15" x14ac:dyDescent="0.25">
      <c r="B14" s="100">
        <v>16</v>
      </c>
      <c r="C14" s="101" t="s">
        <v>57</v>
      </c>
      <c r="D14" s="102"/>
      <c r="E14" s="102"/>
      <c r="F14" s="103"/>
      <c r="G14" s="104">
        <v>871717.75115000003</v>
      </c>
      <c r="H14" s="104">
        <v>101949.56571</v>
      </c>
      <c r="I14" s="104">
        <v>401834.15228638437</v>
      </c>
      <c r="J14" s="104">
        <v>55053.338145213995</v>
      </c>
      <c r="K14" s="74">
        <v>0.10017514555934394</v>
      </c>
      <c r="L14" s="75">
        <v>6.7787641736450369E-2</v>
      </c>
      <c r="M14" s="119">
        <v>3.2387503822893571E-2</v>
      </c>
    </row>
    <row r="15" spans="2:13" ht="15" x14ac:dyDescent="0.25">
      <c r="B15" s="100">
        <v>17</v>
      </c>
      <c r="C15" s="101" t="s">
        <v>62</v>
      </c>
      <c r="D15" s="102"/>
      <c r="E15" s="102"/>
      <c r="F15" s="103"/>
      <c r="G15" s="104">
        <v>960440.6502400001</v>
      </c>
      <c r="H15" s="104">
        <v>112723.50639</v>
      </c>
      <c r="I15" s="104">
        <v>800978.76504980668</v>
      </c>
      <c r="J15" s="104">
        <v>111176.71001245438</v>
      </c>
      <c r="K15" s="74">
        <v>0.11037091055215568</v>
      </c>
      <c r="L15" s="75">
        <v>0.13512157006755374</v>
      </c>
      <c r="M15" s="119">
        <v>-2.4750659515398052E-2</v>
      </c>
    </row>
    <row r="16" spans="2:13" ht="15" x14ac:dyDescent="0.25">
      <c r="B16" s="100">
        <v>18</v>
      </c>
      <c r="C16" s="101" t="s">
        <v>70</v>
      </c>
      <c r="D16" s="102"/>
      <c r="E16" s="102"/>
      <c r="F16" s="103"/>
      <c r="G16" s="104">
        <v>33864.123999999996</v>
      </c>
      <c r="H16" s="104">
        <v>3945.7829999999999</v>
      </c>
      <c r="I16" s="104">
        <v>34679.181305756996</v>
      </c>
      <c r="J16" s="104">
        <v>4783.7622259518821</v>
      </c>
      <c r="K16" s="74">
        <v>3.8915618575672871E-3</v>
      </c>
      <c r="L16" s="75">
        <v>5.8502242895289037E-3</v>
      </c>
      <c r="M16" s="119">
        <v>-1.9586624319616166E-3</v>
      </c>
    </row>
    <row r="17" spans="2:13" ht="15" x14ac:dyDescent="0.25">
      <c r="B17" s="100">
        <v>19</v>
      </c>
      <c r="C17" s="101" t="s">
        <v>77</v>
      </c>
      <c r="D17" s="102"/>
      <c r="E17" s="102"/>
      <c r="F17" s="103"/>
      <c r="G17" s="104">
        <v>114350.7415</v>
      </c>
      <c r="H17" s="104">
        <v>13298.735639999999</v>
      </c>
      <c r="I17" s="104">
        <v>179786.93533302599</v>
      </c>
      <c r="J17" s="104">
        <v>23990.129031918648</v>
      </c>
      <c r="K17" s="74">
        <v>1.3140838487537334E-2</v>
      </c>
      <c r="L17" s="75">
        <v>3.0329259700563504E-2</v>
      </c>
      <c r="M17" s="119">
        <v>-1.7188421213026168E-2</v>
      </c>
    </row>
    <row r="18" spans="2:13" ht="15" x14ac:dyDescent="0.25">
      <c r="B18" s="100">
        <v>20</v>
      </c>
      <c r="C18" s="101" t="s">
        <v>82</v>
      </c>
      <c r="D18" s="102"/>
      <c r="E18" s="102"/>
      <c r="F18" s="103"/>
      <c r="G18" s="104">
        <v>1056942.0805599999</v>
      </c>
      <c r="H18" s="104">
        <v>122860.12013</v>
      </c>
      <c r="I18" s="104">
        <v>616531.67676720209</v>
      </c>
      <c r="J18" s="104">
        <v>83882.739129096939</v>
      </c>
      <c r="K18" s="74">
        <v>0.12146056063239985</v>
      </c>
      <c r="L18" s="75">
        <v>0.10400616320457097</v>
      </c>
      <c r="M18" s="119">
        <v>1.745439742782888E-2</v>
      </c>
    </row>
    <row r="19" spans="2:13" ht="15" x14ac:dyDescent="0.25">
      <c r="B19" s="100">
        <v>21</v>
      </c>
      <c r="C19" s="101" t="s">
        <v>89</v>
      </c>
      <c r="D19" s="102"/>
      <c r="E19" s="102"/>
      <c r="F19" s="103"/>
      <c r="G19" s="104">
        <v>232579.59132000001</v>
      </c>
      <c r="H19" s="104">
        <v>27426.775299999998</v>
      </c>
      <c r="I19" s="104">
        <v>166795.070918785</v>
      </c>
      <c r="J19" s="104">
        <v>22585.860732775465</v>
      </c>
      <c r="K19" s="74">
        <v>2.6727337356474947E-2</v>
      </c>
      <c r="L19" s="75">
        <v>2.813758971584442E-2</v>
      </c>
      <c r="M19" s="119">
        <v>-1.4102523593694724E-3</v>
      </c>
    </row>
    <row r="20" spans="2:13" ht="15" x14ac:dyDescent="0.25">
      <c r="B20" s="100">
        <v>22</v>
      </c>
      <c r="C20" s="101" t="s">
        <v>92</v>
      </c>
      <c r="D20" s="102"/>
      <c r="E20" s="102"/>
      <c r="F20" s="103"/>
      <c r="G20" s="104">
        <v>31581.098280000002</v>
      </c>
      <c r="H20" s="104">
        <v>3696.5667100000001</v>
      </c>
      <c r="I20" s="104">
        <v>36736.784358478995</v>
      </c>
      <c r="J20" s="104">
        <v>5090.9841029215468</v>
      </c>
      <c r="K20" s="74">
        <v>3.6292035041724947E-3</v>
      </c>
      <c r="L20" s="75">
        <v>6.197332811241461E-3</v>
      </c>
      <c r="M20" s="119">
        <v>-2.5681293070689663E-3</v>
      </c>
    </row>
    <row r="21" spans="2:13" ht="15" x14ac:dyDescent="0.25">
      <c r="B21" s="100">
        <v>23</v>
      </c>
      <c r="C21" s="101" t="s">
        <v>99</v>
      </c>
      <c r="D21" s="102"/>
      <c r="E21" s="102"/>
      <c r="F21" s="103"/>
      <c r="G21" s="104">
        <v>226526.78859000001</v>
      </c>
      <c r="H21" s="104">
        <v>26491.001059999995</v>
      </c>
      <c r="I21" s="104">
        <v>165249.35665999999</v>
      </c>
      <c r="J21" s="104">
        <v>22810.959224508264</v>
      </c>
      <c r="K21" s="74">
        <v>2.6031767725456376E-2</v>
      </c>
      <c r="L21" s="75">
        <v>2.7876834566474325E-2</v>
      </c>
      <c r="M21" s="119">
        <v>-1.8450668410179491E-3</v>
      </c>
    </row>
    <row r="22" spans="2:13" ht="15" x14ac:dyDescent="0.25">
      <c r="B22" s="100">
        <v>24</v>
      </c>
      <c r="C22" s="101" t="s">
        <v>105</v>
      </c>
      <c r="D22" s="102"/>
      <c r="E22" s="102"/>
      <c r="F22" s="103"/>
      <c r="G22" s="104">
        <v>200783.85625000001</v>
      </c>
      <c r="H22" s="104">
        <v>23615.27464</v>
      </c>
      <c r="I22" s="104">
        <v>242189.25111000001</v>
      </c>
      <c r="J22" s="104">
        <v>33097.124398432687</v>
      </c>
      <c r="K22" s="74">
        <v>2.3073468446955053E-2</v>
      </c>
      <c r="L22" s="75">
        <v>4.0856253987499057E-2</v>
      </c>
      <c r="M22" s="119">
        <v>-1.7782785540544004E-2</v>
      </c>
    </row>
    <row r="23" spans="2:13" ht="15" x14ac:dyDescent="0.25">
      <c r="B23" s="100">
        <v>25</v>
      </c>
      <c r="C23" s="101" t="s">
        <v>154</v>
      </c>
      <c r="D23" s="102"/>
      <c r="E23" s="102"/>
      <c r="F23" s="103"/>
      <c r="G23" s="104">
        <v>449903.63176000002</v>
      </c>
      <c r="H23" s="104">
        <v>52391.806490000003</v>
      </c>
      <c r="I23" s="104">
        <v>157935.20034159001</v>
      </c>
      <c r="J23" s="104">
        <v>21443.826920198444</v>
      </c>
      <c r="K23" s="74">
        <v>5.1701553329364568E-2</v>
      </c>
      <c r="L23" s="75">
        <v>2.6642968790517554E-2</v>
      </c>
      <c r="M23" s="119">
        <v>2.5058584538847014E-2</v>
      </c>
    </row>
    <row r="24" spans="2:13" ht="15" x14ac:dyDescent="0.25">
      <c r="B24" s="100">
        <v>26</v>
      </c>
      <c r="C24" s="101" t="s">
        <v>161</v>
      </c>
      <c r="D24" s="102"/>
      <c r="E24" s="102"/>
      <c r="F24" s="103"/>
      <c r="G24" s="104">
        <v>0</v>
      </c>
      <c r="H24" s="104">
        <v>0</v>
      </c>
      <c r="I24" s="104">
        <v>0</v>
      </c>
      <c r="J24" s="104">
        <v>0</v>
      </c>
      <c r="K24" s="74">
        <v>0</v>
      </c>
      <c r="L24" s="75">
        <v>0</v>
      </c>
      <c r="M24" s="119">
        <v>0</v>
      </c>
    </row>
    <row r="25" spans="2:13" ht="15" x14ac:dyDescent="0.25">
      <c r="B25" s="100">
        <v>27</v>
      </c>
      <c r="C25" s="101" t="s">
        <v>166</v>
      </c>
      <c r="D25" s="102"/>
      <c r="E25" s="102"/>
      <c r="F25" s="103"/>
      <c r="G25" s="104">
        <v>186.99254000000002</v>
      </c>
      <c r="H25" s="104">
        <v>21.97043</v>
      </c>
      <c r="I25" s="104">
        <v>0</v>
      </c>
      <c r="J25" s="104">
        <v>0</v>
      </c>
      <c r="K25" s="74">
        <v>2.1488612441698638E-5</v>
      </c>
      <c r="L25" s="75">
        <v>0</v>
      </c>
      <c r="M25" s="119">
        <v>2.1488612441698638E-5</v>
      </c>
    </row>
    <row r="26" spans="2:13" ht="15" x14ac:dyDescent="0.25">
      <c r="B26" s="100">
        <v>50</v>
      </c>
      <c r="C26" s="101" t="s">
        <v>118</v>
      </c>
      <c r="D26" s="102"/>
      <c r="E26" s="102"/>
      <c r="F26" s="103"/>
      <c r="G26" s="104">
        <v>904989.29253000009</v>
      </c>
      <c r="H26" s="104">
        <v>106083.88863405044</v>
      </c>
      <c r="I26" s="104">
        <v>865622.41940966528</v>
      </c>
      <c r="J26" s="104">
        <v>116826.06524928736</v>
      </c>
      <c r="K26" s="74">
        <v>0.1039986096293692</v>
      </c>
      <c r="L26" s="75">
        <v>0.14602666824636154</v>
      </c>
      <c r="M26" s="119">
        <v>-4.2028058616992339E-2</v>
      </c>
    </row>
    <row r="27" spans="2:13" ht="15" x14ac:dyDescent="0.25">
      <c r="B27" s="105"/>
      <c r="C27" s="101" t="s">
        <v>150</v>
      </c>
      <c r="D27" s="102"/>
      <c r="E27" s="102"/>
      <c r="F27" s="103"/>
      <c r="G27" s="106">
        <v>8701936.4562199991</v>
      </c>
      <c r="H27" s="106">
        <v>1017555.0956740505</v>
      </c>
      <c r="I27" s="106">
        <v>5927837.9066300001</v>
      </c>
      <c r="J27" s="106">
        <v>812148.706535946</v>
      </c>
      <c r="K27" s="74">
        <v>1</v>
      </c>
      <c r="L27" s="75">
        <v>1</v>
      </c>
    </row>
    <row r="28" spans="2:13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4653</v>
      </c>
      <c r="I28" s="112"/>
      <c r="J28" s="113">
        <v>3591</v>
      </c>
      <c r="K28" s="207">
        <v>0.2957393483709273</v>
      </c>
      <c r="L28" s="208"/>
    </row>
    <row r="29" spans="2:13" x14ac:dyDescent="0.2">
      <c r="C29" s="115"/>
      <c r="D29" s="116"/>
      <c r="E29" s="116"/>
      <c r="F29" s="116"/>
      <c r="G29" s="116"/>
      <c r="H29" s="116"/>
      <c r="I29" s="116"/>
      <c r="J29" s="79"/>
      <c r="K29" s="117"/>
    </row>
    <row r="30" spans="2:13" x14ac:dyDescent="0.2">
      <c r="B30" s="120"/>
      <c r="C30" s="121"/>
      <c r="D30" s="116"/>
      <c r="E30" s="116"/>
      <c r="F30" s="122"/>
      <c r="G30" s="122"/>
      <c r="H30" s="122"/>
      <c r="I30" s="123"/>
      <c r="J30" s="123"/>
    </row>
    <row r="31" spans="2:13" x14ac:dyDescent="0.2">
      <c r="B31" s="120"/>
      <c r="C31" s="121"/>
      <c r="D31" s="116"/>
      <c r="E31" s="116"/>
      <c r="F31" s="124"/>
      <c r="G31" s="124"/>
      <c r="H31" s="124"/>
    </row>
    <row r="32" spans="2:13" x14ac:dyDescent="0.2">
      <c r="B32" s="120"/>
      <c r="C32" s="116"/>
      <c r="D32" s="116"/>
      <c r="E32" s="116"/>
      <c r="F32" s="116"/>
      <c r="G32" s="116"/>
    </row>
    <row r="33" spans="2:7" x14ac:dyDescent="0.2">
      <c r="B33" s="120"/>
      <c r="C33" s="116"/>
      <c r="D33" s="116"/>
      <c r="E33" s="116"/>
      <c r="F33" s="116"/>
      <c r="G33" s="116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7" activePane="bottomRight" state="frozen"/>
      <selection activeCell="D155" sqref="D155"/>
      <selection pane="topRight" activeCell="D155" sqref="D155"/>
      <selection pane="bottomLeft" activeCell="D155" sqref="D155"/>
      <selection pane="bottomRight" activeCell="N157" sqref="N157"/>
    </sheetView>
  </sheetViews>
  <sheetFormatPr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6" ht="12.95" customHeight="1" x14ac:dyDescent="0.25"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6" ht="12.95" customHeight="1" x14ac:dyDescent="0.25">
      <c r="B3" s="125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6" ht="12.95" customHeight="1" x14ac:dyDescent="0.25">
      <c r="B4" s="128" t="s">
        <v>143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6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6" ht="12.95" customHeight="1" x14ac:dyDescent="0.25">
      <c r="B6" s="126" t="s">
        <v>2</v>
      </c>
      <c r="C6" s="126"/>
      <c r="D6" s="126"/>
      <c r="E6" s="129">
        <v>14259</v>
      </c>
      <c r="F6" s="128"/>
      <c r="G6" s="128"/>
      <c r="H6" s="128"/>
      <c r="I6" s="128"/>
      <c r="J6" s="128"/>
      <c r="K6" s="128"/>
      <c r="L6" s="130"/>
      <c r="Q6" s="131" t="s">
        <v>144</v>
      </c>
      <c r="R6" s="132">
        <v>257</v>
      </c>
      <c r="W6" s="131" t="s">
        <v>144</v>
      </c>
      <c r="X6" s="132">
        <v>2596</v>
      </c>
      <c r="Y6" s="126"/>
      <c r="Z6" s="129"/>
    </row>
    <row r="7" spans="2:26" ht="12.95" customHeight="1" x14ac:dyDescent="0.25">
      <c r="B7" s="126" t="s">
        <v>3</v>
      </c>
      <c r="C7" s="126"/>
      <c r="D7" s="126"/>
      <c r="E7" s="126" t="s">
        <v>188</v>
      </c>
      <c r="F7" s="126"/>
      <c r="G7" s="128"/>
      <c r="H7" s="128"/>
      <c r="I7" s="130"/>
      <c r="J7" s="130"/>
      <c r="K7" s="130"/>
      <c r="L7" s="130"/>
    </row>
    <row r="8" spans="2:26" ht="12.95" customHeight="1" thickBot="1" x14ac:dyDescent="0.3">
      <c r="B8" s="126"/>
      <c r="C8" s="126"/>
      <c r="D8" s="133"/>
      <c r="E8" s="133"/>
      <c r="F8" s="128"/>
      <c r="G8" s="128"/>
      <c r="H8" s="128"/>
      <c r="I8" s="130"/>
      <c r="J8" s="130"/>
      <c r="K8" s="130"/>
      <c r="L8" s="130"/>
    </row>
    <row r="9" spans="2:26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201" t="s">
        <v>4</v>
      </c>
      <c r="J9" s="202"/>
      <c r="K9" s="202"/>
      <c r="L9" s="202"/>
      <c r="M9" s="202"/>
      <c r="N9" s="202"/>
      <c r="O9" s="202"/>
      <c r="P9" s="203"/>
      <c r="Q9" s="209" t="s">
        <v>5</v>
      </c>
      <c r="R9" s="210"/>
      <c r="S9" s="210"/>
      <c r="T9" s="210"/>
      <c r="U9" s="210"/>
      <c r="V9" s="211"/>
      <c r="W9" s="209" t="s">
        <v>6</v>
      </c>
      <c r="X9" s="210"/>
      <c r="Y9" s="211"/>
    </row>
    <row r="10" spans="2:26" s="136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1" t="s">
        <v>11</v>
      </c>
      <c r="L10" s="7" t="s">
        <v>12</v>
      </c>
      <c r="M10" s="8" t="s">
        <v>13</v>
      </c>
      <c r="N10" s="6" t="s">
        <v>14</v>
      </c>
      <c r="O10" s="81" t="s">
        <v>15</v>
      </c>
      <c r="P10" s="7" t="s">
        <v>12</v>
      </c>
      <c r="Q10" s="29" t="s">
        <v>9</v>
      </c>
      <c r="R10" s="30" t="s">
        <v>10</v>
      </c>
      <c r="S10" s="31" t="s">
        <v>141</v>
      </c>
      <c r="T10" s="32" t="s">
        <v>13</v>
      </c>
      <c r="U10" s="30" t="s">
        <v>14</v>
      </c>
      <c r="V10" s="31" t="s">
        <v>142</v>
      </c>
      <c r="W10" s="5" t="s">
        <v>9</v>
      </c>
      <c r="X10" s="6" t="s">
        <v>10</v>
      </c>
      <c r="Y10" s="33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137">
        <v>2967853.9927599998</v>
      </c>
      <c r="J11" s="137">
        <v>362899.02429999999</v>
      </c>
      <c r="K11" s="137">
        <v>304180.69066999998</v>
      </c>
      <c r="L11" s="13">
        <v>0.12428842138200602</v>
      </c>
      <c r="M11" s="138">
        <v>3283685.4768690853</v>
      </c>
      <c r="N11" s="137">
        <v>398991.41720999999</v>
      </c>
      <c r="O11" s="137">
        <v>334680.16503999999</v>
      </c>
      <c r="P11" s="139">
        <v>0.11507927808062977</v>
      </c>
      <c r="Q11" s="140">
        <v>721793.90205999999</v>
      </c>
      <c r="R11" s="137">
        <v>83897.856</v>
      </c>
      <c r="S11" s="137">
        <v>70788.814580000006</v>
      </c>
      <c r="T11" s="141">
        <v>877319.01468000002</v>
      </c>
      <c r="U11" s="137">
        <v>102315.60879</v>
      </c>
      <c r="V11" s="137">
        <v>88729.166619999989</v>
      </c>
      <c r="W11" s="140">
        <v>515617</v>
      </c>
      <c r="X11" s="137">
        <v>65127</v>
      </c>
      <c r="Y11" s="137">
        <v>54255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142">
        <v>2544986.4916900001</v>
      </c>
      <c r="J12" s="142">
        <v>311194.56365000003</v>
      </c>
      <c r="K12" s="142">
        <v>260909.30239999999</v>
      </c>
      <c r="L12" s="17">
        <v>0.1065794861412709</v>
      </c>
      <c r="M12" s="143">
        <v>2736307.6022848496</v>
      </c>
      <c r="N12" s="142">
        <v>332079.28509999998</v>
      </c>
      <c r="O12" s="142">
        <v>278681.22191999998</v>
      </c>
      <c r="P12" s="144">
        <v>9.5896000300772319E-2</v>
      </c>
      <c r="Q12" s="142">
        <v>693510.08169000002</v>
      </c>
      <c r="R12" s="142">
        <v>80574.827399999995</v>
      </c>
      <c r="S12" s="142">
        <v>67993.645010000007</v>
      </c>
      <c r="T12" s="145">
        <v>838784.20452999999</v>
      </c>
      <c r="U12" s="142">
        <v>97789.625289999996</v>
      </c>
      <c r="V12" s="142">
        <v>84920.694779999991</v>
      </c>
      <c r="W12" s="142">
        <v>515617</v>
      </c>
      <c r="X12" s="142">
        <v>65127</v>
      </c>
      <c r="Y12" s="142">
        <v>54255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142">
        <v>140908.92248999997</v>
      </c>
      <c r="J13" s="142">
        <v>17231.198489999999</v>
      </c>
      <c r="K13" s="142">
        <v>14418.496650000001</v>
      </c>
      <c r="L13" s="17">
        <v>5.9010138563571129E-3</v>
      </c>
      <c r="M13" s="143">
        <v>186072.113234744</v>
      </c>
      <c r="N13" s="142">
        <v>22736.287729999996</v>
      </c>
      <c r="O13" s="142">
        <v>19028.797950000004</v>
      </c>
      <c r="P13" s="144">
        <v>6.5210400365166392E-3</v>
      </c>
      <c r="Q13" s="142">
        <v>26923.820370000001</v>
      </c>
      <c r="R13" s="142">
        <v>3161.0286000000001</v>
      </c>
      <c r="S13" s="142">
        <v>2662.16957</v>
      </c>
      <c r="T13" s="145">
        <v>36967.810150000005</v>
      </c>
      <c r="U13" s="142">
        <v>4339.9835000000003</v>
      </c>
      <c r="V13" s="142">
        <v>3654.4718400000002</v>
      </c>
      <c r="W13" s="142">
        <v>0</v>
      </c>
      <c r="X13" s="142">
        <v>0</v>
      </c>
      <c r="Y13" s="142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142">
        <v>191640.50238000002</v>
      </c>
      <c r="J14" s="142">
        <v>23399.050029999999</v>
      </c>
      <c r="K14" s="142">
        <v>19592.571660000001</v>
      </c>
      <c r="L14" s="17">
        <v>8.025561760035986E-3</v>
      </c>
      <c r="M14" s="143">
        <v>240682.51566949202</v>
      </c>
      <c r="N14" s="142">
        <v>29453.419560000002</v>
      </c>
      <c r="O14" s="142">
        <v>24650.402399999999</v>
      </c>
      <c r="P14" s="144">
        <v>8.4349035085674422E-3</v>
      </c>
      <c r="Q14" s="142">
        <v>1250</v>
      </c>
      <c r="R14" s="142">
        <v>149</v>
      </c>
      <c r="S14" s="142">
        <v>122</v>
      </c>
      <c r="T14" s="145">
        <v>1429</v>
      </c>
      <c r="U14" s="142">
        <v>170</v>
      </c>
      <c r="V14" s="142">
        <v>140</v>
      </c>
      <c r="W14" s="142">
        <v>0</v>
      </c>
      <c r="X14" s="142">
        <v>0</v>
      </c>
      <c r="Y14" s="142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142">
        <v>32836.107579999996</v>
      </c>
      <c r="J15" s="142">
        <v>3877.9777300000005</v>
      </c>
      <c r="K15" s="142">
        <v>3232.9925899999998</v>
      </c>
      <c r="L15" s="17">
        <v>1.3751175042316006E-3</v>
      </c>
      <c r="M15" s="143">
        <v>46171.18204</v>
      </c>
      <c r="N15" s="142">
        <v>5440.8849599999994</v>
      </c>
      <c r="O15" s="142">
        <v>4538.7822999999999</v>
      </c>
      <c r="P15" s="144">
        <v>1.6181045154052593E-3</v>
      </c>
      <c r="Q15" s="142">
        <v>0</v>
      </c>
      <c r="R15" s="142">
        <v>0</v>
      </c>
      <c r="S15" s="142">
        <v>0</v>
      </c>
      <c r="T15" s="145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142">
        <v>0</v>
      </c>
      <c r="J16" s="142">
        <v>0</v>
      </c>
      <c r="K16" s="142">
        <v>0</v>
      </c>
      <c r="L16" s="17">
        <v>0</v>
      </c>
      <c r="M16" s="143">
        <v>0</v>
      </c>
      <c r="N16" s="142">
        <v>0</v>
      </c>
      <c r="O16" s="142">
        <v>0</v>
      </c>
      <c r="P16" s="144">
        <v>0</v>
      </c>
      <c r="Q16" s="142">
        <v>0</v>
      </c>
      <c r="R16" s="142">
        <v>0</v>
      </c>
      <c r="S16" s="142">
        <v>0</v>
      </c>
      <c r="T16" s="145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142">
        <v>57481.96862</v>
      </c>
      <c r="J17" s="142">
        <v>7196.2343999999994</v>
      </c>
      <c r="K17" s="142">
        <v>6027.32737</v>
      </c>
      <c r="L17" s="17">
        <v>2.4072421201104368E-3</v>
      </c>
      <c r="M17" s="143">
        <v>74452.063640000008</v>
      </c>
      <c r="N17" s="142">
        <v>9281.5398600000008</v>
      </c>
      <c r="O17" s="142">
        <v>7780.96047</v>
      </c>
      <c r="P17" s="144">
        <v>2.6092297193681235E-3</v>
      </c>
      <c r="Q17" s="142">
        <v>110</v>
      </c>
      <c r="R17" s="142">
        <v>13</v>
      </c>
      <c r="S17" s="142">
        <v>11</v>
      </c>
      <c r="T17" s="145">
        <v>138</v>
      </c>
      <c r="U17" s="142">
        <v>16</v>
      </c>
      <c r="V17" s="142">
        <v>14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137">
        <v>12757</v>
      </c>
      <c r="J18" s="137">
        <v>1529</v>
      </c>
      <c r="K18" s="137">
        <v>1268</v>
      </c>
      <c r="L18" s="13">
        <v>5.3424036203874963E-4</v>
      </c>
      <c r="M18" s="138">
        <v>17653</v>
      </c>
      <c r="N18" s="137">
        <v>2116</v>
      </c>
      <c r="O18" s="137">
        <v>1755</v>
      </c>
      <c r="P18" s="139">
        <v>6.1866293537173305E-4</v>
      </c>
      <c r="Q18" s="137">
        <v>11001</v>
      </c>
      <c r="R18" s="137">
        <v>1321</v>
      </c>
      <c r="S18" s="137">
        <v>1092</v>
      </c>
      <c r="T18" s="146">
        <v>15252</v>
      </c>
      <c r="U18" s="137">
        <v>1831</v>
      </c>
      <c r="V18" s="137">
        <v>1514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142">
        <v>11001</v>
      </c>
      <c r="J19" s="142">
        <v>1321</v>
      </c>
      <c r="K19" s="142">
        <v>1092</v>
      </c>
      <c r="L19" s="17">
        <v>4.6070222017623928E-4</v>
      </c>
      <c r="M19" s="143">
        <v>15252</v>
      </c>
      <c r="N19" s="142">
        <v>1831</v>
      </c>
      <c r="O19" s="142">
        <v>1514</v>
      </c>
      <c r="P19" s="144">
        <v>5.3451804737379889E-4</v>
      </c>
      <c r="Q19" s="142">
        <v>11001</v>
      </c>
      <c r="R19" s="142">
        <v>1321</v>
      </c>
      <c r="S19" s="142">
        <v>1092</v>
      </c>
      <c r="T19" s="145">
        <v>15252</v>
      </c>
      <c r="U19" s="142">
        <v>1831</v>
      </c>
      <c r="V19" s="142">
        <v>1514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142">
        <v>0</v>
      </c>
      <c r="J20" s="142">
        <v>0</v>
      </c>
      <c r="K20" s="142">
        <v>0</v>
      </c>
      <c r="L20" s="17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142">
        <v>0</v>
      </c>
      <c r="J21" s="142">
        <v>0</v>
      </c>
      <c r="K21" s="142">
        <v>0</v>
      </c>
      <c r="L21" s="17">
        <v>0</v>
      </c>
      <c r="M21" s="143">
        <v>0</v>
      </c>
      <c r="N21" s="142">
        <v>0</v>
      </c>
      <c r="O21" s="142">
        <v>0</v>
      </c>
      <c r="P21" s="144">
        <v>0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142">
        <v>0</v>
      </c>
      <c r="J22" s="142">
        <v>0</v>
      </c>
      <c r="K22" s="142">
        <v>0</v>
      </c>
      <c r="L22" s="17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142">
        <v>1756</v>
      </c>
      <c r="J23" s="142">
        <v>208</v>
      </c>
      <c r="K23" s="142">
        <v>176</v>
      </c>
      <c r="L23" s="17">
        <v>7.3538141862510332E-5</v>
      </c>
      <c r="M23" s="143">
        <v>2401</v>
      </c>
      <c r="N23" s="142">
        <v>285</v>
      </c>
      <c r="O23" s="142">
        <v>241</v>
      </c>
      <c r="P23" s="144">
        <v>8.4144887997934122E-5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137">
        <v>516931.09850000002</v>
      </c>
      <c r="J24" s="137">
        <v>61776.491990000002</v>
      </c>
      <c r="K24" s="137">
        <v>51955.128719999993</v>
      </c>
      <c r="L24" s="13">
        <v>2.1648150600590152E-2</v>
      </c>
      <c r="M24" s="138">
        <v>632232.19018276804</v>
      </c>
      <c r="N24" s="137">
        <v>75711.213589999999</v>
      </c>
      <c r="O24" s="137">
        <v>63672.121740000002</v>
      </c>
      <c r="P24" s="139">
        <v>2.2157062403839068E-2</v>
      </c>
      <c r="Q24" s="137">
        <v>157688.91052</v>
      </c>
      <c r="R24" s="137">
        <v>18531.79737</v>
      </c>
      <c r="S24" s="137">
        <v>15637.23165</v>
      </c>
      <c r="T24" s="146">
        <v>183865.04550595098</v>
      </c>
      <c r="U24" s="137">
        <v>21582.228329999998</v>
      </c>
      <c r="V24" s="137">
        <v>18223.893400000001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142">
        <v>1480</v>
      </c>
      <c r="J25" s="142">
        <v>170</v>
      </c>
      <c r="K25" s="142">
        <v>143</v>
      </c>
      <c r="L25" s="17">
        <v>6.1979755100521238E-5</v>
      </c>
      <c r="M25" s="143">
        <v>2101</v>
      </c>
      <c r="N25" s="142">
        <v>241</v>
      </c>
      <c r="O25" s="142">
        <v>203</v>
      </c>
      <c r="P25" s="144">
        <v>7.3631157719141851E-5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142">
        <v>0</v>
      </c>
      <c r="J26" s="142">
        <v>0</v>
      </c>
      <c r="K26" s="142">
        <v>0</v>
      </c>
      <c r="L26" s="17">
        <v>0</v>
      </c>
      <c r="M26" s="143">
        <v>0</v>
      </c>
      <c r="N26" s="142">
        <v>0</v>
      </c>
      <c r="O26" s="142">
        <v>0</v>
      </c>
      <c r="P26" s="144">
        <v>0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142">
        <v>0</v>
      </c>
      <c r="J27" s="142">
        <v>0</v>
      </c>
      <c r="K27" s="142">
        <v>0</v>
      </c>
      <c r="L27" s="17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142">
        <v>231251.27666999999</v>
      </c>
      <c r="J28" s="142">
        <v>27765.163480000003</v>
      </c>
      <c r="K28" s="142">
        <v>23225.92426</v>
      </c>
      <c r="L28" s="17">
        <v>9.6843901991145141E-3</v>
      </c>
      <c r="M28" s="143">
        <v>282288.463536817</v>
      </c>
      <c r="N28" s="142">
        <v>33854.029289999999</v>
      </c>
      <c r="O28" s="142">
        <v>28326.531209999997</v>
      </c>
      <c r="P28" s="144">
        <v>9.8930158881359344E-3</v>
      </c>
      <c r="Q28" s="142">
        <v>38026</v>
      </c>
      <c r="R28" s="142">
        <v>4605</v>
      </c>
      <c r="S28" s="142">
        <v>3857</v>
      </c>
      <c r="T28" s="145">
        <v>41860</v>
      </c>
      <c r="U28" s="142">
        <v>5060</v>
      </c>
      <c r="V28" s="142">
        <v>4239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142">
        <v>0</v>
      </c>
      <c r="J29" s="142">
        <v>0</v>
      </c>
      <c r="K29" s="142">
        <v>0</v>
      </c>
      <c r="L29" s="17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142">
        <v>284199.82183000003</v>
      </c>
      <c r="J30" s="142">
        <v>33841.328509999999</v>
      </c>
      <c r="K30" s="142">
        <v>28586.204459999997</v>
      </c>
      <c r="L30" s="17">
        <v>1.1901780646375116E-2</v>
      </c>
      <c r="M30" s="143">
        <v>347842.72664595104</v>
      </c>
      <c r="N30" s="142">
        <v>41616.184300000001</v>
      </c>
      <c r="O30" s="142">
        <v>35142.590530000001</v>
      </c>
      <c r="P30" s="144">
        <v>1.2190415357983993E-2</v>
      </c>
      <c r="Q30" s="142">
        <v>119662.91052</v>
      </c>
      <c r="R30" s="142">
        <v>13926.79737</v>
      </c>
      <c r="S30" s="142">
        <v>11780.23165</v>
      </c>
      <c r="T30" s="145">
        <v>142005.04550595098</v>
      </c>
      <c r="U30" s="142">
        <v>16522.228329999998</v>
      </c>
      <c r="V30" s="142">
        <v>13984.893400000001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137">
        <v>293</v>
      </c>
      <c r="J31" s="137">
        <v>34</v>
      </c>
      <c r="K31" s="137">
        <v>29</v>
      </c>
      <c r="L31" s="13">
        <v>1.2270316381386975E-5</v>
      </c>
      <c r="M31" s="138">
        <v>394</v>
      </c>
      <c r="N31" s="137">
        <v>46</v>
      </c>
      <c r="O31" s="137">
        <v>39</v>
      </c>
      <c r="P31" s="139">
        <v>1.3808032432813846E-5</v>
      </c>
      <c r="Q31" s="137">
        <v>0</v>
      </c>
      <c r="R31" s="137">
        <v>0</v>
      </c>
      <c r="S31" s="137">
        <v>0</v>
      </c>
      <c r="T31" s="146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142">
        <v>0</v>
      </c>
      <c r="J32" s="142">
        <v>0</v>
      </c>
      <c r="K32" s="142">
        <v>0</v>
      </c>
      <c r="L32" s="17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142">
        <v>0</v>
      </c>
      <c r="J33" s="142">
        <v>0</v>
      </c>
      <c r="K33" s="142">
        <v>0</v>
      </c>
      <c r="L33" s="17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142">
        <v>0</v>
      </c>
      <c r="J34" s="142">
        <v>0</v>
      </c>
      <c r="K34" s="142">
        <v>0</v>
      </c>
      <c r="L34" s="17">
        <v>0</v>
      </c>
      <c r="M34" s="143">
        <v>0</v>
      </c>
      <c r="N34" s="142">
        <v>0</v>
      </c>
      <c r="O34" s="142">
        <v>0</v>
      </c>
      <c r="P34" s="144">
        <v>0</v>
      </c>
      <c r="Q34" s="142">
        <v>0</v>
      </c>
      <c r="R34" s="142">
        <v>0</v>
      </c>
      <c r="S34" s="142">
        <v>0</v>
      </c>
      <c r="T34" s="145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142">
        <v>293</v>
      </c>
      <c r="J35" s="142">
        <v>34</v>
      </c>
      <c r="K35" s="142">
        <v>29</v>
      </c>
      <c r="L35" s="17">
        <v>1.2270316381386975E-5</v>
      </c>
      <c r="M35" s="143">
        <v>394</v>
      </c>
      <c r="N35" s="142">
        <v>46</v>
      </c>
      <c r="O35" s="142">
        <v>39</v>
      </c>
      <c r="P35" s="144">
        <v>1.3808032432813846E-5</v>
      </c>
      <c r="Q35" s="142">
        <v>0</v>
      </c>
      <c r="R35" s="142">
        <v>0</v>
      </c>
      <c r="S35" s="142">
        <v>0</v>
      </c>
      <c r="T35" s="145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137">
        <v>5680976.4566600006</v>
      </c>
      <c r="J36" s="137">
        <v>693609.90314999991</v>
      </c>
      <c r="K36" s="137">
        <v>581816.30691000004</v>
      </c>
      <c r="L36" s="13">
        <v>0.23790914156460388</v>
      </c>
      <c r="M36" s="138">
        <v>6899269.6737598181</v>
      </c>
      <c r="N36" s="137">
        <v>843152.33746999991</v>
      </c>
      <c r="O36" s="137">
        <v>707153.0801599999</v>
      </c>
      <c r="P36" s="139">
        <v>0.24179020156853953</v>
      </c>
      <c r="Q36" s="137">
        <v>196597.60274</v>
      </c>
      <c r="R36" s="137">
        <v>24836.048749999998</v>
      </c>
      <c r="S36" s="137">
        <v>20748.91389</v>
      </c>
      <c r="T36" s="146">
        <v>251138.08273160498</v>
      </c>
      <c r="U36" s="137">
        <v>31769.591370000002</v>
      </c>
      <c r="V36" s="137">
        <v>26531.9113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142">
        <v>479925.35865999997</v>
      </c>
      <c r="J37" s="142">
        <v>58535.478220000005</v>
      </c>
      <c r="K37" s="142">
        <v>48681.210370000001</v>
      </c>
      <c r="L37" s="17">
        <v>2.0098416348835552E-2</v>
      </c>
      <c r="M37" s="143">
        <v>583804.65472735499</v>
      </c>
      <c r="N37" s="142">
        <v>71237.945129999993</v>
      </c>
      <c r="O37" s="142">
        <v>59322.417430000001</v>
      </c>
      <c r="P37" s="144">
        <v>2.0459882251022861E-2</v>
      </c>
      <c r="Q37" s="142">
        <v>4914</v>
      </c>
      <c r="R37" s="142">
        <v>601</v>
      </c>
      <c r="S37" s="142">
        <v>502</v>
      </c>
      <c r="T37" s="145">
        <v>6478</v>
      </c>
      <c r="U37" s="142">
        <v>792</v>
      </c>
      <c r="V37" s="142">
        <v>661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142">
        <v>580111.96814000001</v>
      </c>
      <c r="J38" s="142">
        <v>70235.473910000001</v>
      </c>
      <c r="K38" s="142">
        <v>58792.491909999997</v>
      </c>
      <c r="L38" s="17">
        <v>2.4294052510944984E-2</v>
      </c>
      <c r="M38" s="143">
        <v>699054.25838130398</v>
      </c>
      <c r="N38" s="142">
        <v>84658.879690000002</v>
      </c>
      <c r="O38" s="142">
        <v>70824.424679999996</v>
      </c>
      <c r="P38" s="144">
        <v>2.4498893076207298E-2</v>
      </c>
      <c r="Q38" s="142">
        <v>1832</v>
      </c>
      <c r="R38" s="142">
        <v>224</v>
      </c>
      <c r="S38" s="142">
        <v>185</v>
      </c>
      <c r="T38" s="145">
        <v>2545</v>
      </c>
      <c r="U38" s="142">
        <v>311</v>
      </c>
      <c r="V38" s="142">
        <v>257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142">
        <v>2100642.1330000004</v>
      </c>
      <c r="J39" s="142">
        <v>256094.92888000002</v>
      </c>
      <c r="K39" s="142">
        <v>215063.24056999997</v>
      </c>
      <c r="L39" s="17">
        <v>8.797113848457877E-2</v>
      </c>
      <c r="M39" s="143">
        <v>2547053.78445207</v>
      </c>
      <c r="N39" s="142">
        <v>310767.75922000001</v>
      </c>
      <c r="O39" s="142">
        <v>260834.30547999998</v>
      </c>
      <c r="P39" s="144">
        <v>8.9263454984353882E-2</v>
      </c>
      <c r="Q39" s="142">
        <v>64373.544519999996</v>
      </c>
      <c r="R39" s="142">
        <v>7663.3772300000001</v>
      </c>
      <c r="S39" s="142">
        <v>6477.0703400000002</v>
      </c>
      <c r="T39" s="145">
        <v>80339.40969</v>
      </c>
      <c r="U39" s="142">
        <v>9566.3813000000009</v>
      </c>
      <c r="V39" s="142">
        <v>8084.34915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142">
        <v>752244.14610000001</v>
      </c>
      <c r="J40" s="142">
        <v>91223.81779999999</v>
      </c>
      <c r="K40" s="142">
        <v>76552.839840000001</v>
      </c>
      <c r="L40" s="17">
        <v>3.1502640507485621E-2</v>
      </c>
      <c r="M40" s="143">
        <v>888274.00832672603</v>
      </c>
      <c r="N40" s="142">
        <v>107741.89263</v>
      </c>
      <c r="O40" s="142">
        <v>90412.805630000003</v>
      </c>
      <c r="P40" s="144">
        <v>3.1130244457362916E-2</v>
      </c>
      <c r="Q40" s="142">
        <v>4584.0582200000008</v>
      </c>
      <c r="R40" s="142">
        <v>551.35452000000009</v>
      </c>
      <c r="S40" s="142">
        <v>458.23955000000001</v>
      </c>
      <c r="T40" s="145">
        <v>4820.3320416050001</v>
      </c>
      <c r="U40" s="142">
        <v>582.38507000000004</v>
      </c>
      <c r="V40" s="142">
        <v>481.54115000000002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142">
        <v>464242.01514000003</v>
      </c>
      <c r="J41" s="142">
        <v>58981.55126</v>
      </c>
      <c r="K41" s="142">
        <v>49577.932229999999</v>
      </c>
      <c r="L41" s="17">
        <v>1.944162594983086E-2</v>
      </c>
      <c r="M41" s="143">
        <v>608499.96647617302</v>
      </c>
      <c r="N41" s="142">
        <v>77341.718030000004</v>
      </c>
      <c r="O41" s="142">
        <v>65038.09218</v>
      </c>
      <c r="P41" s="144">
        <v>2.132534840728207E-2</v>
      </c>
      <c r="Q41" s="142">
        <v>59844</v>
      </c>
      <c r="R41" s="142">
        <v>8450</v>
      </c>
      <c r="S41" s="142">
        <v>6986</v>
      </c>
      <c r="T41" s="145">
        <v>78039</v>
      </c>
      <c r="U41" s="142">
        <v>11019</v>
      </c>
      <c r="V41" s="142">
        <v>9110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142">
        <v>1303810.83562</v>
      </c>
      <c r="J42" s="142">
        <v>158538.65308000002</v>
      </c>
      <c r="K42" s="142">
        <v>133148.59198999999</v>
      </c>
      <c r="L42" s="17">
        <v>5.4601267762928077E-2</v>
      </c>
      <c r="M42" s="147">
        <v>1572583.001396189</v>
      </c>
      <c r="N42" s="142">
        <v>191404.14276999998</v>
      </c>
      <c r="O42" s="142">
        <v>160721.03476000001</v>
      </c>
      <c r="P42" s="144">
        <v>5.5112378392310458E-2</v>
      </c>
      <c r="Q42" s="148">
        <v>61050</v>
      </c>
      <c r="R42" s="142">
        <v>7346.317</v>
      </c>
      <c r="S42" s="142">
        <v>6140.6039999999994</v>
      </c>
      <c r="T42" s="145">
        <v>78916.341</v>
      </c>
      <c r="U42" s="142">
        <v>9498.8250000000007</v>
      </c>
      <c r="V42" s="142">
        <v>7938.0210000000006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137">
        <v>609011.55921000009</v>
      </c>
      <c r="J43" s="137">
        <v>73593.656359999994</v>
      </c>
      <c r="K43" s="137">
        <v>61625.105870000014</v>
      </c>
      <c r="L43" s="13">
        <v>2.5504315738663779E-2</v>
      </c>
      <c r="M43" s="138">
        <v>824161.98555987084</v>
      </c>
      <c r="N43" s="137">
        <v>99608.084159999999</v>
      </c>
      <c r="O43" s="137">
        <v>83350.537170000011</v>
      </c>
      <c r="P43" s="139">
        <v>2.8883389407367902E-2</v>
      </c>
      <c r="Q43" s="137">
        <v>26171</v>
      </c>
      <c r="R43" s="137">
        <v>2997.1170000000002</v>
      </c>
      <c r="S43" s="137">
        <v>2550.096</v>
      </c>
      <c r="T43" s="146">
        <v>31858.019</v>
      </c>
      <c r="U43" s="137">
        <v>3649.1190000000001</v>
      </c>
      <c r="V43" s="137">
        <v>3104.098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142">
        <v>379626.79667000001</v>
      </c>
      <c r="J44" s="142">
        <v>46144.487820000002</v>
      </c>
      <c r="K44" s="142">
        <v>38707.031960000008</v>
      </c>
      <c r="L44" s="17">
        <v>1.5898091815677008E-2</v>
      </c>
      <c r="M44" s="143">
        <v>511462.61185987096</v>
      </c>
      <c r="N44" s="142">
        <v>62210.613519999999</v>
      </c>
      <c r="O44" s="142">
        <v>52129.820330000002</v>
      </c>
      <c r="P44" s="144">
        <v>1.7924599829271009E-2</v>
      </c>
      <c r="Q44" s="142">
        <v>0</v>
      </c>
      <c r="R44" s="142">
        <v>0</v>
      </c>
      <c r="S44" s="142">
        <v>0</v>
      </c>
      <c r="T44" s="145">
        <v>0</v>
      </c>
      <c r="U44" s="142">
        <v>0</v>
      </c>
      <c r="V44" s="142">
        <v>0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142">
        <v>13619.36861</v>
      </c>
      <c r="J45" s="142">
        <v>1761.62895</v>
      </c>
      <c r="K45" s="142">
        <v>1466.23316</v>
      </c>
      <c r="L45" s="17">
        <v>5.7035481829157179E-4</v>
      </c>
      <c r="M45" s="143">
        <v>17699.83512</v>
      </c>
      <c r="N45" s="142">
        <v>2290.3642</v>
      </c>
      <c r="O45" s="142">
        <v>1903.52775</v>
      </c>
      <c r="P45" s="144">
        <v>6.2030430810258263E-4</v>
      </c>
      <c r="Q45" s="142">
        <v>0</v>
      </c>
      <c r="R45" s="142">
        <v>0</v>
      </c>
      <c r="S45" s="142">
        <v>0</v>
      </c>
      <c r="T45" s="145">
        <v>0</v>
      </c>
      <c r="U45" s="142">
        <v>0</v>
      </c>
      <c r="V45" s="142">
        <v>0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142">
        <v>3479.3188100000002</v>
      </c>
      <c r="J46" s="142">
        <v>431.54580999999996</v>
      </c>
      <c r="K46" s="142">
        <v>358.87452999999999</v>
      </c>
      <c r="L46" s="17">
        <v>1.4570765389218716E-4</v>
      </c>
      <c r="M46" s="143">
        <v>4547.3344100000004</v>
      </c>
      <c r="N46" s="142">
        <v>562.30264</v>
      </c>
      <c r="O46" s="142">
        <v>469.49295999999998</v>
      </c>
      <c r="P46" s="144">
        <v>1.593648249140366E-4</v>
      </c>
      <c r="Q46" s="142">
        <v>0</v>
      </c>
      <c r="R46" s="142">
        <v>0.11700000000000001</v>
      </c>
      <c r="S46" s="142">
        <v>0</v>
      </c>
      <c r="T46" s="145">
        <v>0</v>
      </c>
      <c r="U46" s="142">
        <v>0.11899999999999999</v>
      </c>
      <c r="V46" s="142">
        <v>0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142">
        <v>36641.820590000003</v>
      </c>
      <c r="J47" s="142">
        <v>4439.7524400000002</v>
      </c>
      <c r="K47" s="142">
        <v>3681.70543</v>
      </c>
      <c r="L47" s="17">
        <v>1.5344939639225924E-3</v>
      </c>
      <c r="M47" s="143">
        <v>49223.90814</v>
      </c>
      <c r="N47" s="142">
        <v>5943.1239399999995</v>
      </c>
      <c r="O47" s="142">
        <v>4928.3910999999998</v>
      </c>
      <c r="P47" s="144">
        <v>1.725089644840024E-3</v>
      </c>
      <c r="Q47" s="142">
        <v>1</v>
      </c>
      <c r="R47" s="142">
        <v>0</v>
      </c>
      <c r="S47" s="142">
        <v>9.6000000000000002E-2</v>
      </c>
      <c r="T47" s="145">
        <v>1.0189999999999999</v>
      </c>
      <c r="U47" s="142">
        <v>0</v>
      </c>
      <c r="V47" s="142">
        <v>9.8000000000000004E-2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142">
        <v>68783.531170000017</v>
      </c>
      <c r="J48" s="142">
        <v>7989.4953100000002</v>
      </c>
      <c r="K48" s="142">
        <v>6762.50198</v>
      </c>
      <c r="L48" s="17">
        <v>2.8805313627470745E-3</v>
      </c>
      <c r="M48" s="143">
        <v>96167.822859999986</v>
      </c>
      <c r="N48" s="142">
        <v>11198.11851</v>
      </c>
      <c r="O48" s="142">
        <v>9473.2061699999995</v>
      </c>
      <c r="P48" s="144">
        <v>3.3702751701623771E-3</v>
      </c>
      <c r="Q48" s="142">
        <v>21887</v>
      </c>
      <c r="R48" s="142">
        <v>2477</v>
      </c>
      <c r="S48" s="142">
        <v>2118</v>
      </c>
      <c r="T48" s="145">
        <v>26537</v>
      </c>
      <c r="U48" s="142">
        <v>3003</v>
      </c>
      <c r="V48" s="142">
        <v>2567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142">
        <v>14313.737999999999</v>
      </c>
      <c r="J49" s="142">
        <v>1698.9810000000002</v>
      </c>
      <c r="K49" s="142">
        <v>1425.3409999999999</v>
      </c>
      <c r="L49" s="17">
        <v>5.9943376744123287E-4</v>
      </c>
      <c r="M49" s="143">
        <v>21131.769</v>
      </c>
      <c r="N49" s="142">
        <v>2505.9500000000003</v>
      </c>
      <c r="O49" s="142">
        <v>2101.4270000000001</v>
      </c>
      <c r="P49" s="144">
        <v>7.4057906526581272E-4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142">
        <v>4758</v>
      </c>
      <c r="J50" s="142">
        <v>575</v>
      </c>
      <c r="K50" s="142">
        <v>479</v>
      </c>
      <c r="L50" s="17">
        <v>1.9925653700559462E-4</v>
      </c>
      <c r="M50" s="143">
        <v>5942</v>
      </c>
      <c r="N50" s="142">
        <v>719</v>
      </c>
      <c r="O50" s="142">
        <v>598</v>
      </c>
      <c r="P50" s="144">
        <v>2.0824195105527887E-4</v>
      </c>
      <c r="Q50" s="142">
        <v>4283</v>
      </c>
      <c r="R50" s="142">
        <v>520</v>
      </c>
      <c r="S50" s="142">
        <v>432</v>
      </c>
      <c r="T50" s="145">
        <v>5320</v>
      </c>
      <c r="U50" s="142">
        <v>646</v>
      </c>
      <c r="V50" s="142">
        <v>537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142">
        <v>87788.985359999991</v>
      </c>
      <c r="J51" s="142">
        <v>10552.765029999999</v>
      </c>
      <c r="K51" s="142">
        <v>8744.417809999999</v>
      </c>
      <c r="L51" s="17">
        <v>3.6764458196865161E-3</v>
      </c>
      <c r="M51" s="143">
        <v>117986.70417000001</v>
      </c>
      <c r="N51" s="142">
        <v>14178.611349999999</v>
      </c>
      <c r="O51" s="142">
        <v>11746.67186</v>
      </c>
      <c r="P51" s="144">
        <v>4.1349346137567839E-3</v>
      </c>
      <c r="Q51" s="142">
        <v>0</v>
      </c>
      <c r="R51" s="142">
        <v>0</v>
      </c>
      <c r="S51" s="142">
        <v>0</v>
      </c>
      <c r="T51" s="145">
        <v>0</v>
      </c>
      <c r="U51" s="142">
        <v>0</v>
      </c>
      <c r="V51" s="142">
        <v>0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137">
        <v>2190474.2182599995</v>
      </c>
      <c r="J52" s="137">
        <v>268610.33954000007</v>
      </c>
      <c r="K52" s="137">
        <v>225361.87073000002</v>
      </c>
      <c r="L52" s="13">
        <v>9.1733145676865191E-2</v>
      </c>
      <c r="M52" s="138">
        <v>2689780.4405464353</v>
      </c>
      <c r="N52" s="137">
        <v>330019.52734000003</v>
      </c>
      <c r="O52" s="137">
        <v>276818.84862</v>
      </c>
      <c r="P52" s="139">
        <v>9.4265420203587552E-2</v>
      </c>
      <c r="Q52" s="137">
        <v>56183</v>
      </c>
      <c r="R52" s="137">
        <v>6669.6859999999997</v>
      </c>
      <c r="S52" s="137">
        <v>5606.1949999999997</v>
      </c>
      <c r="T52" s="146">
        <v>63514.165999999997</v>
      </c>
      <c r="U52" s="137">
        <v>7562.8629999999994</v>
      </c>
      <c r="V52" s="137">
        <v>6350.8029999999999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142">
        <v>1277480.7012499999</v>
      </c>
      <c r="J53" s="142">
        <v>156041.16637000002</v>
      </c>
      <c r="K53" s="142">
        <v>131165.56398000001</v>
      </c>
      <c r="L53" s="17">
        <v>5.3498608789944009E-2</v>
      </c>
      <c r="M53" s="143">
        <v>1556866.693273627</v>
      </c>
      <c r="N53" s="142">
        <v>190358.44634000002</v>
      </c>
      <c r="O53" s="142">
        <v>159938.97975999999</v>
      </c>
      <c r="P53" s="144">
        <v>5.4561588310380424E-2</v>
      </c>
      <c r="Q53" s="142">
        <v>23900</v>
      </c>
      <c r="R53" s="142">
        <v>2861.982</v>
      </c>
      <c r="S53" s="142">
        <v>2387.7800000000002</v>
      </c>
      <c r="T53" s="145">
        <v>28302.452000000001</v>
      </c>
      <c r="U53" s="142">
        <v>3396.3739999999998</v>
      </c>
      <c r="V53" s="142">
        <v>2829.7429999999999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142">
        <v>132872.56618999998</v>
      </c>
      <c r="J54" s="142">
        <v>16625.509109999999</v>
      </c>
      <c r="K54" s="142">
        <v>13922.94656</v>
      </c>
      <c r="L54" s="17">
        <v>5.5644656162391875E-3</v>
      </c>
      <c r="M54" s="143">
        <v>166841.720181401</v>
      </c>
      <c r="N54" s="142">
        <v>20899.441340000001</v>
      </c>
      <c r="O54" s="142">
        <v>17499.98141</v>
      </c>
      <c r="P54" s="144">
        <v>5.8470961507899426E-3</v>
      </c>
      <c r="Q54" s="142">
        <v>0</v>
      </c>
      <c r="R54" s="142">
        <v>0</v>
      </c>
      <c r="S54" s="142">
        <v>0</v>
      </c>
      <c r="T54" s="145">
        <v>0</v>
      </c>
      <c r="U54" s="142">
        <v>0</v>
      </c>
      <c r="V54" s="142">
        <v>0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142">
        <v>13705.448990000001</v>
      </c>
      <c r="J55" s="142">
        <v>1694.78072</v>
      </c>
      <c r="K55" s="142">
        <v>1415.2892300000001</v>
      </c>
      <c r="L55" s="17">
        <v>5.7395971077222035E-4</v>
      </c>
      <c r="M55" s="143">
        <v>17884.446439719999</v>
      </c>
      <c r="N55" s="142">
        <v>2205.5888500000001</v>
      </c>
      <c r="O55" s="142">
        <v>1845.09626</v>
      </c>
      <c r="P55" s="144">
        <v>6.2677415350907576E-4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142">
        <v>766415.50182999996</v>
      </c>
      <c r="J56" s="142">
        <v>94248.88334</v>
      </c>
      <c r="K56" s="142">
        <v>78858.070960000012</v>
      </c>
      <c r="L56" s="17">
        <v>3.2096111559909789E-2</v>
      </c>
      <c r="M56" s="143">
        <v>948187.58065168711</v>
      </c>
      <c r="N56" s="142">
        <v>116556.05081</v>
      </c>
      <c r="O56" s="142">
        <v>97534.791190000004</v>
      </c>
      <c r="P56" s="144">
        <v>3.3229961588908098E-2</v>
      </c>
      <c r="Q56" s="142">
        <v>32283</v>
      </c>
      <c r="R56" s="142">
        <v>3807.7040000000002</v>
      </c>
      <c r="S56" s="142">
        <v>3218.415</v>
      </c>
      <c r="T56" s="145">
        <v>35211.714</v>
      </c>
      <c r="U56" s="142">
        <v>4166.4889999999996</v>
      </c>
      <c r="V56" s="142">
        <v>3521.06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137">
        <v>2839234.2880100003</v>
      </c>
      <c r="J57" s="137">
        <v>349327.62890999997</v>
      </c>
      <c r="K57" s="137">
        <v>292333.87530999997</v>
      </c>
      <c r="L57" s="13">
        <v>0.11890205800260986</v>
      </c>
      <c r="M57" s="138">
        <v>3326697.3133942019</v>
      </c>
      <c r="N57" s="137">
        <v>409838.6351999999</v>
      </c>
      <c r="O57" s="137">
        <v>342893.13279000006</v>
      </c>
      <c r="P57" s="139">
        <v>0.11658666090736505</v>
      </c>
      <c r="Q57" s="137">
        <v>63260</v>
      </c>
      <c r="R57" s="137">
        <v>7676</v>
      </c>
      <c r="S57" s="137">
        <v>6436</v>
      </c>
      <c r="T57" s="146">
        <v>68212</v>
      </c>
      <c r="U57" s="137">
        <v>8292</v>
      </c>
      <c r="V57" s="137">
        <v>6947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142">
        <v>858435.50628999993</v>
      </c>
      <c r="J58" s="142">
        <v>104644.09273999999</v>
      </c>
      <c r="K58" s="142">
        <v>87891.834139999992</v>
      </c>
      <c r="L58" s="17">
        <v>3.5949744898274426E-2</v>
      </c>
      <c r="M58" s="143">
        <v>1000943.411414588</v>
      </c>
      <c r="N58" s="142">
        <v>122126.36946999999</v>
      </c>
      <c r="O58" s="142">
        <v>102566.36059</v>
      </c>
      <c r="P58" s="144">
        <v>3.5078830173157272E-2</v>
      </c>
      <c r="Q58" s="142">
        <v>16157</v>
      </c>
      <c r="R58" s="142">
        <v>1893</v>
      </c>
      <c r="S58" s="142">
        <v>1556</v>
      </c>
      <c r="T58" s="145">
        <v>17587</v>
      </c>
      <c r="U58" s="142">
        <v>2062</v>
      </c>
      <c r="V58" s="142">
        <v>1694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142">
        <v>810217.62024000008</v>
      </c>
      <c r="J59" s="142">
        <v>101028.15203</v>
      </c>
      <c r="K59" s="142">
        <v>84052.266739999992</v>
      </c>
      <c r="L59" s="17">
        <v>3.3930466000406972E-2</v>
      </c>
      <c r="M59" s="143">
        <v>939064.16585128603</v>
      </c>
      <c r="N59" s="142">
        <v>117223.16137</v>
      </c>
      <c r="O59" s="142">
        <v>97515.16042</v>
      </c>
      <c r="P59" s="144">
        <v>3.2910224514131572E-2</v>
      </c>
      <c r="Q59" s="142">
        <v>8990</v>
      </c>
      <c r="R59" s="142">
        <v>1123</v>
      </c>
      <c r="S59" s="142">
        <v>935</v>
      </c>
      <c r="T59" s="145">
        <v>9747</v>
      </c>
      <c r="U59" s="142">
        <v>1220</v>
      </c>
      <c r="V59" s="142">
        <v>1014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142">
        <v>378522.09130999999</v>
      </c>
      <c r="J60" s="142">
        <v>46484.814129999999</v>
      </c>
      <c r="K60" s="142">
        <v>38992.534399999997</v>
      </c>
      <c r="L60" s="17">
        <v>1.5851828729412796E-2</v>
      </c>
      <c r="M60" s="143">
        <v>449607.36437796999</v>
      </c>
      <c r="N60" s="142">
        <v>55223.664140000001</v>
      </c>
      <c r="O60" s="142">
        <v>46320.498310000003</v>
      </c>
      <c r="P60" s="144">
        <v>1.5756835201428839E-2</v>
      </c>
      <c r="Q60" s="142">
        <v>29637</v>
      </c>
      <c r="R60" s="142">
        <v>3588</v>
      </c>
      <c r="S60" s="142">
        <v>3051</v>
      </c>
      <c r="T60" s="145">
        <v>31021</v>
      </c>
      <c r="U60" s="142">
        <v>3762</v>
      </c>
      <c r="V60" s="142">
        <v>3198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142">
        <v>135009.00287000003</v>
      </c>
      <c r="J61" s="142">
        <v>16483.305509999998</v>
      </c>
      <c r="K61" s="142">
        <v>13800.54782</v>
      </c>
      <c r="L61" s="17">
        <v>5.6539357663838987E-3</v>
      </c>
      <c r="M61" s="143">
        <v>166292.61930742802</v>
      </c>
      <c r="N61" s="142">
        <v>20366.49194</v>
      </c>
      <c r="O61" s="142">
        <v>17040.53138</v>
      </c>
      <c r="P61" s="144">
        <v>5.8278524891739389E-3</v>
      </c>
      <c r="Q61" s="142">
        <v>351</v>
      </c>
      <c r="R61" s="142">
        <v>43</v>
      </c>
      <c r="S61" s="142">
        <v>36</v>
      </c>
      <c r="T61" s="145">
        <v>559</v>
      </c>
      <c r="U61" s="142">
        <v>69</v>
      </c>
      <c r="V61" s="142">
        <v>58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142">
        <v>89235.969600000011</v>
      </c>
      <c r="J62" s="142">
        <v>11027.9355</v>
      </c>
      <c r="K62" s="142">
        <v>9189.8038799999995</v>
      </c>
      <c r="L62" s="17">
        <v>3.7370429337605128E-3</v>
      </c>
      <c r="M62" s="143">
        <v>106634.38194292999</v>
      </c>
      <c r="N62" s="142">
        <v>13205.77511</v>
      </c>
      <c r="O62" s="142">
        <v>11003.7037</v>
      </c>
      <c r="P62" s="144">
        <v>3.7370837673122753E-3</v>
      </c>
      <c r="Q62" s="142">
        <v>5436</v>
      </c>
      <c r="R62" s="142">
        <v>689</v>
      </c>
      <c r="S62" s="142">
        <v>575</v>
      </c>
      <c r="T62" s="145">
        <v>6236</v>
      </c>
      <c r="U62" s="142">
        <v>792</v>
      </c>
      <c r="V62" s="142">
        <v>661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142">
        <v>8586</v>
      </c>
      <c r="J63" s="142">
        <v>1107</v>
      </c>
      <c r="K63" s="142">
        <v>922</v>
      </c>
      <c r="L63" s="17">
        <v>3.5956633600883471E-4</v>
      </c>
      <c r="M63" s="143">
        <v>11231</v>
      </c>
      <c r="N63" s="142">
        <v>1449</v>
      </c>
      <c r="O63" s="142">
        <v>1208</v>
      </c>
      <c r="P63" s="144">
        <v>3.9359901587038656E-4</v>
      </c>
      <c r="Q63" s="142">
        <v>0</v>
      </c>
      <c r="R63" s="142">
        <v>0</v>
      </c>
      <c r="S63" s="142">
        <v>0</v>
      </c>
      <c r="T63" s="145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142">
        <v>559228.09770000004</v>
      </c>
      <c r="J64" s="142">
        <v>68552.328999999998</v>
      </c>
      <c r="K64" s="142">
        <v>57484.888330000002</v>
      </c>
      <c r="L64" s="17">
        <v>2.3419473338362411E-2</v>
      </c>
      <c r="M64" s="143">
        <v>652924.37049999996</v>
      </c>
      <c r="N64" s="142">
        <v>80244.173169999995</v>
      </c>
      <c r="O64" s="142">
        <v>67238.878389999998</v>
      </c>
      <c r="P64" s="144">
        <v>2.288223574629077E-2</v>
      </c>
      <c r="Q64" s="142">
        <v>2689</v>
      </c>
      <c r="R64" s="142">
        <v>340</v>
      </c>
      <c r="S64" s="142">
        <v>283</v>
      </c>
      <c r="T64" s="145">
        <v>3062</v>
      </c>
      <c r="U64" s="142">
        <v>387</v>
      </c>
      <c r="V64" s="142">
        <v>322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137">
        <v>117560.78197000001</v>
      </c>
      <c r="J65" s="137">
        <v>14475.179209999998</v>
      </c>
      <c r="K65" s="137">
        <v>12030.868759999999</v>
      </c>
      <c r="L65" s="13">
        <v>4.9232354567070088E-3</v>
      </c>
      <c r="M65" s="138">
        <v>145595.14921999999</v>
      </c>
      <c r="N65" s="137">
        <v>17938.503059999999</v>
      </c>
      <c r="O65" s="137">
        <v>14909.958070000001</v>
      </c>
      <c r="P65" s="139">
        <v>5.1024937626653081E-3</v>
      </c>
      <c r="Q65" s="137">
        <v>0</v>
      </c>
      <c r="R65" s="137">
        <v>0</v>
      </c>
      <c r="S65" s="137">
        <v>0</v>
      </c>
      <c r="T65" s="146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142">
        <v>12564.321969999999</v>
      </c>
      <c r="J66" s="142">
        <v>1545.72459</v>
      </c>
      <c r="K66" s="142">
        <v>1274.2379799999999</v>
      </c>
      <c r="L66" s="17">
        <v>5.2617135047614764E-4</v>
      </c>
      <c r="M66" s="143">
        <v>15686.873689999999</v>
      </c>
      <c r="N66" s="142">
        <v>1928.5276600000002</v>
      </c>
      <c r="O66" s="142">
        <v>1588.1142200000002</v>
      </c>
      <c r="P66" s="144">
        <v>5.4975852964714268E-4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142">
        <v>286</v>
      </c>
      <c r="J67" s="142">
        <v>34</v>
      </c>
      <c r="K67" s="142">
        <v>29</v>
      </c>
      <c r="L67" s="17">
        <v>1.1977168891046672E-5</v>
      </c>
      <c r="M67" s="143">
        <v>460</v>
      </c>
      <c r="N67" s="142">
        <v>55</v>
      </c>
      <c r="O67" s="142">
        <v>45</v>
      </c>
      <c r="P67" s="144">
        <v>1.6121053094148144E-5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142">
        <v>12877.174999999999</v>
      </c>
      <c r="J68" s="142">
        <v>1558.2750000000001</v>
      </c>
      <c r="K68" s="142">
        <v>1305.7469999999998</v>
      </c>
      <c r="L68" s="17">
        <v>5.3927307627469896E-4</v>
      </c>
      <c r="M68" s="143">
        <v>16107.441000000001</v>
      </c>
      <c r="N68" s="142">
        <v>1951.5519999999999</v>
      </c>
      <c r="O68" s="142">
        <v>1632.075</v>
      </c>
      <c r="P68" s="144">
        <v>5.6449763385186679E-4</v>
      </c>
      <c r="Q68" s="142">
        <v>0</v>
      </c>
      <c r="R68" s="142">
        <v>0</v>
      </c>
      <c r="S68" s="142">
        <v>0</v>
      </c>
      <c r="T68" s="145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142">
        <v>3239.0740000000001</v>
      </c>
      <c r="J69" s="142">
        <v>398.00761999999997</v>
      </c>
      <c r="K69" s="142">
        <v>332.07177999999999</v>
      </c>
      <c r="L69" s="17">
        <v>1.3564663058950388E-4</v>
      </c>
      <c r="M69" s="143">
        <v>4537.7005300000001</v>
      </c>
      <c r="N69" s="142">
        <v>555.49540000000002</v>
      </c>
      <c r="O69" s="142">
        <v>464.39684999999997</v>
      </c>
      <c r="P69" s="144">
        <v>1.590271981945091E-4</v>
      </c>
      <c r="Q69" s="142">
        <v>0</v>
      </c>
      <c r="R69" s="142">
        <v>0</v>
      </c>
      <c r="S69" s="142">
        <v>0</v>
      </c>
      <c r="T69" s="145">
        <v>0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142">
        <v>4864</v>
      </c>
      <c r="J70" s="142">
        <v>637</v>
      </c>
      <c r="K70" s="142">
        <v>533</v>
      </c>
      <c r="L70" s="17">
        <v>2.0369562757360492E-4</v>
      </c>
      <c r="M70" s="143">
        <v>6242</v>
      </c>
      <c r="N70" s="142">
        <v>817</v>
      </c>
      <c r="O70" s="142">
        <v>683</v>
      </c>
      <c r="P70" s="144">
        <v>2.1875568133407114E-4</v>
      </c>
      <c r="Q70" s="142">
        <v>0</v>
      </c>
      <c r="R70" s="142">
        <v>0</v>
      </c>
      <c r="S70" s="142">
        <v>0</v>
      </c>
      <c r="T70" s="145">
        <v>0</v>
      </c>
      <c r="U70" s="142">
        <v>0</v>
      </c>
      <c r="V70" s="142">
        <v>0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142">
        <v>83730.21100000001</v>
      </c>
      <c r="J71" s="142">
        <v>10302.171999999999</v>
      </c>
      <c r="K71" s="142">
        <v>8556.8119999999999</v>
      </c>
      <c r="L71" s="17">
        <v>3.5064716029020067E-3</v>
      </c>
      <c r="M71" s="143">
        <v>102561.13399999999</v>
      </c>
      <c r="N71" s="142">
        <v>12630.928</v>
      </c>
      <c r="O71" s="142">
        <v>10497.371999999999</v>
      </c>
      <c r="P71" s="144">
        <v>3.5943336665435702E-3</v>
      </c>
      <c r="Q71" s="142">
        <v>0</v>
      </c>
      <c r="R71" s="142">
        <v>0</v>
      </c>
      <c r="S71" s="142">
        <v>0</v>
      </c>
      <c r="T71" s="145">
        <v>0</v>
      </c>
      <c r="U71" s="142">
        <v>0</v>
      </c>
      <c r="V71" s="142">
        <v>0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137">
        <v>321937.52652000001</v>
      </c>
      <c r="J72" s="137">
        <v>38700.389920000001</v>
      </c>
      <c r="K72" s="137">
        <v>33127.865269999995</v>
      </c>
      <c r="L72" s="13">
        <v>1.3482168277957542E-2</v>
      </c>
      <c r="M72" s="138">
        <v>394679.10085066303</v>
      </c>
      <c r="N72" s="137">
        <v>47428.070850000004</v>
      </c>
      <c r="O72" s="137">
        <v>40605.989560000002</v>
      </c>
      <c r="P72" s="139">
        <v>1.3831832043400411E-2</v>
      </c>
      <c r="Q72" s="137">
        <v>3181</v>
      </c>
      <c r="R72" s="137">
        <v>425</v>
      </c>
      <c r="S72" s="137">
        <v>347</v>
      </c>
      <c r="T72" s="146">
        <v>4161</v>
      </c>
      <c r="U72" s="137">
        <v>551</v>
      </c>
      <c r="V72" s="137">
        <v>451</v>
      </c>
      <c r="W72" s="137">
        <v>36929</v>
      </c>
      <c r="X72" s="137">
        <v>1610</v>
      </c>
      <c r="Y72" s="137">
        <v>1399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142">
        <v>67373.264479999998</v>
      </c>
      <c r="J73" s="142">
        <v>8011.73621</v>
      </c>
      <c r="K73" s="142">
        <v>6728.6153400000003</v>
      </c>
      <c r="L73" s="17">
        <v>2.8214719140493556E-3</v>
      </c>
      <c r="M73" s="143">
        <v>88015.717230208</v>
      </c>
      <c r="N73" s="142">
        <v>10452.141659999999</v>
      </c>
      <c r="O73" s="142">
        <v>8777.3478900000009</v>
      </c>
      <c r="P73" s="144">
        <v>3.084578370842854E-3</v>
      </c>
      <c r="Q73" s="142">
        <v>780</v>
      </c>
      <c r="R73" s="142">
        <v>97</v>
      </c>
      <c r="S73" s="142">
        <v>81</v>
      </c>
      <c r="T73" s="145">
        <v>1339</v>
      </c>
      <c r="U73" s="142">
        <v>166</v>
      </c>
      <c r="V73" s="142">
        <v>139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142">
        <v>105835.66263000001</v>
      </c>
      <c r="J74" s="142">
        <v>13139.739889999999</v>
      </c>
      <c r="K74" s="142">
        <v>10972.517039999999</v>
      </c>
      <c r="L74" s="17">
        <v>4.4322084126410732E-3</v>
      </c>
      <c r="M74" s="143">
        <v>134427.09489045502</v>
      </c>
      <c r="N74" s="142">
        <v>16655.758470000001</v>
      </c>
      <c r="O74" s="142">
        <v>13906.655490000001</v>
      </c>
      <c r="P74" s="144">
        <v>4.7111007261328615E-3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142">
        <v>51450.518410000004</v>
      </c>
      <c r="J75" s="142">
        <v>5462.8498199999995</v>
      </c>
      <c r="K75" s="142">
        <v>5288.4338899999993</v>
      </c>
      <c r="L75" s="17">
        <v>2.1546557640855809E-3</v>
      </c>
      <c r="M75" s="143">
        <v>60959.866730000002</v>
      </c>
      <c r="N75" s="142">
        <v>6489.1377199999997</v>
      </c>
      <c r="O75" s="142">
        <v>6320.9321799999998</v>
      </c>
      <c r="P75" s="144">
        <v>2.1363853221011415E-3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36929</v>
      </c>
      <c r="X75" s="142">
        <v>1610</v>
      </c>
      <c r="Y75" s="142">
        <v>1399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142">
        <v>97278.080999999991</v>
      </c>
      <c r="J76" s="142">
        <v>12086.064</v>
      </c>
      <c r="K76" s="142">
        <v>10138.298999999999</v>
      </c>
      <c r="L76" s="17">
        <v>4.0738321871815319E-3</v>
      </c>
      <c r="M76" s="143">
        <v>111276.42200000001</v>
      </c>
      <c r="N76" s="142">
        <v>13831.032999999999</v>
      </c>
      <c r="O76" s="142">
        <v>11601.054</v>
      </c>
      <c r="P76" s="144">
        <v>3.899767624323554E-3</v>
      </c>
      <c r="Q76" s="142">
        <v>2401</v>
      </c>
      <c r="R76" s="142">
        <v>328</v>
      </c>
      <c r="S76" s="142">
        <v>266</v>
      </c>
      <c r="T76" s="145">
        <v>2822</v>
      </c>
      <c r="U76" s="142">
        <v>385</v>
      </c>
      <c r="V76" s="142">
        <v>312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137">
        <v>1912992.3047</v>
      </c>
      <c r="J77" s="137">
        <v>221467.56849999999</v>
      </c>
      <c r="K77" s="137">
        <v>194963.83682</v>
      </c>
      <c r="L77" s="13">
        <v>8.0112699023302494E-2</v>
      </c>
      <c r="M77" s="138">
        <v>2336947.5340299997</v>
      </c>
      <c r="N77" s="137">
        <v>271265.18135000003</v>
      </c>
      <c r="O77" s="137">
        <v>237468.70731999999</v>
      </c>
      <c r="P77" s="139">
        <v>8.1900120161600448E-2</v>
      </c>
      <c r="Q77" s="137">
        <v>1036600.2241400001</v>
      </c>
      <c r="R77" s="137">
        <v>124634.16837</v>
      </c>
      <c r="S77" s="137">
        <v>104761.20402999999</v>
      </c>
      <c r="T77" s="146">
        <v>1357781.8933300001</v>
      </c>
      <c r="U77" s="137">
        <v>163172.65184000001</v>
      </c>
      <c r="V77" s="137">
        <v>137141.64319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142">
        <v>122520</v>
      </c>
      <c r="J78" s="142">
        <v>14742</v>
      </c>
      <c r="K78" s="142">
        <v>12306</v>
      </c>
      <c r="L78" s="17">
        <v>5.13091864521342E-3</v>
      </c>
      <c r="M78" s="143">
        <v>138660</v>
      </c>
      <c r="N78" s="142">
        <v>16761</v>
      </c>
      <c r="O78" s="142">
        <v>13983</v>
      </c>
      <c r="P78" s="144">
        <v>4.8594461348577863E-3</v>
      </c>
      <c r="Q78" s="142">
        <v>119469</v>
      </c>
      <c r="R78" s="142">
        <v>14328</v>
      </c>
      <c r="S78" s="142">
        <v>11964</v>
      </c>
      <c r="T78" s="145">
        <v>134511</v>
      </c>
      <c r="U78" s="142">
        <v>16198</v>
      </c>
      <c r="V78" s="142">
        <v>13518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142">
        <v>11368</v>
      </c>
      <c r="J79" s="142">
        <v>1594</v>
      </c>
      <c r="K79" s="142">
        <v>1323</v>
      </c>
      <c r="L79" s="17">
        <v>4.7607152431265233E-4</v>
      </c>
      <c r="M79" s="143">
        <v>15723</v>
      </c>
      <c r="N79" s="142">
        <v>2205</v>
      </c>
      <c r="O79" s="142">
        <v>1830</v>
      </c>
      <c r="P79" s="144">
        <v>5.5102460391150284E-4</v>
      </c>
      <c r="Q79" s="142">
        <v>11368</v>
      </c>
      <c r="R79" s="142">
        <v>1594</v>
      </c>
      <c r="S79" s="142">
        <v>1323</v>
      </c>
      <c r="T79" s="145">
        <v>15723</v>
      </c>
      <c r="U79" s="142">
        <v>2205</v>
      </c>
      <c r="V79" s="142">
        <v>1830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142">
        <v>0</v>
      </c>
      <c r="J80" s="142">
        <v>0</v>
      </c>
      <c r="K80" s="142">
        <v>0</v>
      </c>
      <c r="L80" s="17">
        <v>0</v>
      </c>
      <c r="M80" s="143">
        <v>0</v>
      </c>
      <c r="N80" s="142">
        <v>0</v>
      </c>
      <c r="O80" s="142">
        <v>0</v>
      </c>
      <c r="P80" s="144">
        <v>0</v>
      </c>
      <c r="Q80" s="142">
        <v>0</v>
      </c>
      <c r="R80" s="142">
        <v>0</v>
      </c>
      <c r="S80" s="142">
        <v>0</v>
      </c>
      <c r="T80" s="145">
        <v>0</v>
      </c>
      <c r="U80" s="142">
        <v>0</v>
      </c>
      <c r="V80" s="142">
        <v>0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142">
        <v>229091</v>
      </c>
      <c r="J81" s="142">
        <v>27423.353999999999</v>
      </c>
      <c r="K81" s="142">
        <v>23189.252</v>
      </c>
      <c r="L81" s="17">
        <v>9.5939216727929134E-3</v>
      </c>
      <c r="M81" s="143">
        <v>261195.18799999999</v>
      </c>
      <c r="N81" s="142">
        <v>31277.924999999999</v>
      </c>
      <c r="O81" s="142">
        <v>26457.268</v>
      </c>
      <c r="P81" s="144">
        <v>9.1537858558347965E-3</v>
      </c>
      <c r="Q81" s="142">
        <v>229091</v>
      </c>
      <c r="R81" s="142">
        <v>27423.353999999999</v>
      </c>
      <c r="S81" s="142">
        <v>23189.252</v>
      </c>
      <c r="T81" s="145">
        <v>261195.18799999999</v>
      </c>
      <c r="U81" s="142">
        <v>31277.924999999999</v>
      </c>
      <c r="V81" s="142">
        <v>26457.268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142">
        <v>521821</v>
      </c>
      <c r="J82" s="142">
        <v>62675.864000000001</v>
      </c>
      <c r="K82" s="142">
        <v>52961.17</v>
      </c>
      <c r="L82" s="17">
        <v>2.1852930936695332E-2</v>
      </c>
      <c r="M82" s="143">
        <v>641456.25399999996</v>
      </c>
      <c r="N82" s="142">
        <v>77316.260000000009</v>
      </c>
      <c r="O82" s="142">
        <v>65305.008000000002</v>
      </c>
      <c r="P82" s="144">
        <v>2.2480326800668214E-2</v>
      </c>
      <c r="Q82" s="142">
        <v>354784</v>
      </c>
      <c r="R82" s="142">
        <v>43189.864000000001</v>
      </c>
      <c r="S82" s="142">
        <v>36363.17</v>
      </c>
      <c r="T82" s="145">
        <v>444693.25400000002</v>
      </c>
      <c r="U82" s="142">
        <v>54362.26</v>
      </c>
      <c r="V82" s="142">
        <v>45755.008000000002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142">
        <v>1028192.3047</v>
      </c>
      <c r="J83" s="142">
        <v>115032.3505</v>
      </c>
      <c r="K83" s="142">
        <v>105184.41482000001</v>
      </c>
      <c r="L83" s="17">
        <v>4.3058856244288179E-2</v>
      </c>
      <c r="M83" s="143">
        <v>1279913.0920299999</v>
      </c>
      <c r="N83" s="142">
        <v>143704.99635</v>
      </c>
      <c r="O83" s="142">
        <v>129893.43132</v>
      </c>
      <c r="P83" s="144">
        <v>4.4855536766328155E-2</v>
      </c>
      <c r="Q83" s="142">
        <v>321888.22414000001</v>
      </c>
      <c r="R83" s="142">
        <v>38098.950369999999</v>
      </c>
      <c r="S83" s="142">
        <v>31921.782029999998</v>
      </c>
      <c r="T83" s="145">
        <v>501659.45133000001</v>
      </c>
      <c r="U83" s="142">
        <v>59129.466840000001</v>
      </c>
      <c r="V83" s="142">
        <v>49581.367189999997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137">
        <v>651604.31799999997</v>
      </c>
      <c r="J84" s="137">
        <v>80553.72606999999</v>
      </c>
      <c r="K84" s="137">
        <v>67234.560029999993</v>
      </c>
      <c r="L84" s="13">
        <v>2.7288024359514974E-2</v>
      </c>
      <c r="M84" s="138">
        <v>796223.12014645012</v>
      </c>
      <c r="N84" s="137">
        <v>98534.574130000008</v>
      </c>
      <c r="O84" s="137">
        <v>82206.918559999991</v>
      </c>
      <c r="P84" s="139">
        <v>2.7904250423193958E-2</v>
      </c>
      <c r="Q84" s="137">
        <v>48957</v>
      </c>
      <c r="R84" s="137">
        <v>5932.4179999999997</v>
      </c>
      <c r="S84" s="137">
        <v>5010.1959999999999</v>
      </c>
      <c r="T84" s="146">
        <v>52354.1</v>
      </c>
      <c r="U84" s="137">
        <v>6348.9520000000002</v>
      </c>
      <c r="V84" s="137">
        <v>5361.4539999999997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142">
        <v>301917.15729</v>
      </c>
      <c r="J85" s="142">
        <v>37285.432459999996</v>
      </c>
      <c r="K85" s="142">
        <v>31052.825979999998</v>
      </c>
      <c r="L85" s="17">
        <v>1.2643750992891722E-2</v>
      </c>
      <c r="M85" s="143">
        <v>377699.971520502</v>
      </c>
      <c r="N85" s="142">
        <v>46668.125400000004</v>
      </c>
      <c r="O85" s="142">
        <v>38851.371449999999</v>
      </c>
      <c r="P85" s="144">
        <v>1.3236785422913599E-2</v>
      </c>
      <c r="Q85" s="142">
        <v>48278</v>
      </c>
      <c r="R85" s="142">
        <v>5853</v>
      </c>
      <c r="S85" s="142">
        <v>4945</v>
      </c>
      <c r="T85" s="145">
        <v>51662</v>
      </c>
      <c r="U85" s="142">
        <v>6268</v>
      </c>
      <c r="V85" s="142">
        <v>5295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142">
        <v>349687.16070999997</v>
      </c>
      <c r="J86" s="142">
        <v>43268.293609999993</v>
      </c>
      <c r="K86" s="142">
        <v>36181.734049999999</v>
      </c>
      <c r="L86" s="17">
        <v>1.464427336662325E-2</v>
      </c>
      <c r="M86" s="143">
        <v>418523.14862594806</v>
      </c>
      <c r="N86" s="142">
        <v>51866.448730000004</v>
      </c>
      <c r="O86" s="142">
        <v>43355.54711</v>
      </c>
      <c r="P86" s="144">
        <v>1.4667465000280357E-2</v>
      </c>
      <c r="Q86" s="142">
        <v>679</v>
      </c>
      <c r="R86" s="142">
        <v>79.418000000000006</v>
      </c>
      <c r="S86" s="142">
        <v>65.195999999999998</v>
      </c>
      <c r="T86" s="145">
        <v>692.1</v>
      </c>
      <c r="U86" s="142">
        <v>80.951999999999998</v>
      </c>
      <c r="V86" s="142">
        <v>66.453999999999994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137">
        <v>123802.97359000001</v>
      </c>
      <c r="J87" s="137">
        <v>15454.675579999999</v>
      </c>
      <c r="K87" s="137">
        <v>12867.817070000001</v>
      </c>
      <c r="L87" s="13">
        <v>5.1846472863679048E-3</v>
      </c>
      <c r="M87" s="138">
        <v>160302.01919747997</v>
      </c>
      <c r="N87" s="137">
        <v>20007.569309999999</v>
      </c>
      <c r="O87" s="137">
        <v>16660.021670000002</v>
      </c>
      <c r="P87" s="139">
        <v>5.6179073099602824E-3</v>
      </c>
      <c r="Q87" s="137">
        <v>3539</v>
      </c>
      <c r="R87" s="137">
        <v>453</v>
      </c>
      <c r="S87" s="137">
        <v>371</v>
      </c>
      <c r="T87" s="146">
        <v>5382</v>
      </c>
      <c r="U87" s="137">
        <v>685</v>
      </c>
      <c r="V87" s="137">
        <v>563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142">
        <v>126</v>
      </c>
      <c r="J88" s="142">
        <v>18</v>
      </c>
      <c r="K88" s="142">
        <v>14</v>
      </c>
      <c r="L88" s="17">
        <v>5.2766548261254566E-6</v>
      </c>
      <c r="M88" s="143">
        <v>178</v>
      </c>
      <c r="N88" s="142">
        <v>24</v>
      </c>
      <c r="O88" s="142">
        <v>20</v>
      </c>
      <c r="P88" s="144">
        <v>6.2381466320834126E-6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142">
        <v>95405.272860000012</v>
      </c>
      <c r="J89" s="142">
        <v>11981.81227</v>
      </c>
      <c r="K89" s="142">
        <v>9955.4536000000007</v>
      </c>
      <c r="L89" s="17">
        <v>3.9954023291629767E-3</v>
      </c>
      <c r="M89" s="143">
        <v>124618.77741644999</v>
      </c>
      <c r="N89" s="142">
        <v>15641.168079999999</v>
      </c>
      <c r="O89" s="142">
        <v>12998.49559</v>
      </c>
      <c r="P89" s="144">
        <v>4.3673607114313477E-3</v>
      </c>
      <c r="Q89" s="142">
        <v>2936</v>
      </c>
      <c r="R89" s="142">
        <v>369</v>
      </c>
      <c r="S89" s="142">
        <v>302</v>
      </c>
      <c r="T89" s="145">
        <v>4660</v>
      </c>
      <c r="U89" s="142">
        <v>585</v>
      </c>
      <c r="V89" s="142">
        <v>481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142">
        <v>6738</v>
      </c>
      <c r="J90" s="142">
        <v>793</v>
      </c>
      <c r="K90" s="142">
        <v>667</v>
      </c>
      <c r="L90" s="17">
        <v>2.8217539855899463E-4</v>
      </c>
      <c r="M90" s="143">
        <v>7351</v>
      </c>
      <c r="N90" s="142">
        <v>867</v>
      </c>
      <c r="O90" s="142">
        <v>730</v>
      </c>
      <c r="P90" s="144">
        <v>2.5762143759800658E-4</v>
      </c>
      <c r="Q90" s="142">
        <v>0</v>
      </c>
      <c r="R90" s="142">
        <v>0</v>
      </c>
      <c r="S90" s="142">
        <v>0</v>
      </c>
      <c r="T90" s="145">
        <v>0</v>
      </c>
      <c r="U90" s="142">
        <v>0</v>
      </c>
      <c r="V90" s="142">
        <v>0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142">
        <v>2738</v>
      </c>
      <c r="J91" s="142">
        <v>338</v>
      </c>
      <c r="K91" s="142">
        <v>284</v>
      </c>
      <c r="L91" s="17">
        <v>1.1466254693596429E-4</v>
      </c>
      <c r="M91" s="143">
        <v>4094</v>
      </c>
      <c r="N91" s="142">
        <v>502</v>
      </c>
      <c r="O91" s="142">
        <v>423</v>
      </c>
      <c r="P91" s="144">
        <v>1.4347737253791849E-4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142">
        <v>0</v>
      </c>
      <c r="J92" s="142">
        <v>0</v>
      </c>
      <c r="K92" s="142">
        <v>0</v>
      </c>
      <c r="L92" s="17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142">
        <v>18795.70073</v>
      </c>
      <c r="J93" s="142">
        <v>2323.8633099999997</v>
      </c>
      <c r="K93" s="142">
        <v>1947.36347</v>
      </c>
      <c r="L93" s="17">
        <v>7.8713035688384348E-4</v>
      </c>
      <c r="M93" s="143">
        <v>24060.241781030003</v>
      </c>
      <c r="N93" s="142">
        <v>2973.4012299999999</v>
      </c>
      <c r="O93" s="142">
        <v>2488.5260799999996</v>
      </c>
      <c r="P93" s="144">
        <v>8.4320964176092656E-4</v>
      </c>
      <c r="Q93" s="142">
        <v>603</v>
      </c>
      <c r="R93" s="142">
        <v>84</v>
      </c>
      <c r="S93" s="142">
        <v>69</v>
      </c>
      <c r="T93" s="145">
        <v>722</v>
      </c>
      <c r="U93" s="142">
        <v>100</v>
      </c>
      <c r="V93" s="142">
        <v>82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137">
        <v>602172.45244999998</v>
      </c>
      <c r="J94" s="137">
        <v>72769.956210000004</v>
      </c>
      <c r="K94" s="137">
        <v>61053.011399999996</v>
      </c>
      <c r="L94" s="13">
        <v>2.521790616968329E-2</v>
      </c>
      <c r="M94" s="138">
        <v>703033.27221554902</v>
      </c>
      <c r="N94" s="137">
        <v>85012.517179999995</v>
      </c>
      <c r="O94" s="137">
        <v>71324.71510999999</v>
      </c>
      <c r="P94" s="139">
        <v>2.4638340670303419E-2</v>
      </c>
      <c r="Q94" s="137">
        <v>19930</v>
      </c>
      <c r="R94" s="137">
        <v>2331</v>
      </c>
      <c r="S94" s="137">
        <v>1963</v>
      </c>
      <c r="T94" s="146">
        <v>21626</v>
      </c>
      <c r="U94" s="137">
        <v>2532</v>
      </c>
      <c r="V94" s="137">
        <v>2132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142">
        <v>420187.28367000003</v>
      </c>
      <c r="J95" s="142">
        <v>50489.735049999996</v>
      </c>
      <c r="K95" s="142">
        <v>42154.873299999992</v>
      </c>
      <c r="L95" s="17">
        <v>1.7596692525824222E-2</v>
      </c>
      <c r="M95" s="143">
        <v>487786.55303994002</v>
      </c>
      <c r="N95" s="142">
        <v>58654.433669999999</v>
      </c>
      <c r="O95" s="142">
        <v>48960.171969999996</v>
      </c>
      <c r="P95" s="144">
        <v>1.7094854174279094E-2</v>
      </c>
      <c r="Q95" s="142">
        <v>18112</v>
      </c>
      <c r="R95" s="142">
        <v>2112</v>
      </c>
      <c r="S95" s="142">
        <v>1780</v>
      </c>
      <c r="T95" s="145">
        <v>19424</v>
      </c>
      <c r="U95" s="142">
        <v>2265</v>
      </c>
      <c r="V95" s="142">
        <v>1909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142">
        <v>87912.224839999995</v>
      </c>
      <c r="J96" s="142">
        <v>10623.21609</v>
      </c>
      <c r="K96" s="142">
        <v>9073.3234799999991</v>
      </c>
      <c r="L96" s="17">
        <v>3.681606868868351E-3</v>
      </c>
      <c r="M96" s="143">
        <v>101445.89579713499</v>
      </c>
      <c r="N96" s="142">
        <v>12297.923729999999</v>
      </c>
      <c r="O96" s="142">
        <v>10482.252269999999</v>
      </c>
      <c r="P96" s="144">
        <v>3.5552492876718116E-3</v>
      </c>
      <c r="Q96" s="142">
        <v>348</v>
      </c>
      <c r="R96" s="142">
        <v>46</v>
      </c>
      <c r="S96" s="142">
        <v>39</v>
      </c>
      <c r="T96" s="145">
        <v>496</v>
      </c>
      <c r="U96" s="142">
        <v>66</v>
      </c>
      <c r="V96" s="142">
        <v>56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142">
        <v>5143</v>
      </c>
      <c r="J97" s="142">
        <v>676</v>
      </c>
      <c r="K97" s="142">
        <v>564</v>
      </c>
      <c r="L97" s="17">
        <v>2.153796489743113E-4</v>
      </c>
      <c r="M97" s="143">
        <v>5883</v>
      </c>
      <c r="N97" s="142">
        <v>772</v>
      </c>
      <c r="O97" s="142">
        <v>643</v>
      </c>
      <c r="P97" s="144">
        <v>2.0617425076711638E-4</v>
      </c>
      <c r="Q97" s="142">
        <v>0</v>
      </c>
      <c r="R97" s="142">
        <v>0</v>
      </c>
      <c r="S97" s="142">
        <v>0</v>
      </c>
      <c r="T97" s="145">
        <v>0</v>
      </c>
      <c r="U97" s="142">
        <v>0</v>
      </c>
      <c r="V97" s="142">
        <v>0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142">
        <v>2744.384</v>
      </c>
      <c r="J98" s="142">
        <v>341.06022000000002</v>
      </c>
      <c r="K98" s="142">
        <v>283.55259999999998</v>
      </c>
      <c r="L98" s="17">
        <v>1.1492989744715465E-4</v>
      </c>
      <c r="M98" s="143">
        <v>3728.7664</v>
      </c>
      <c r="N98" s="142">
        <v>468.85874000000001</v>
      </c>
      <c r="O98" s="142">
        <v>389.17325</v>
      </c>
      <c r="P98" s="144">
        <v>1.3067748067407747E-4</v>
      </c>
      <c r="Q98" s="142">
        <v>1470</v>
      </c>
      <c r="R98" s="142">
        <v>173</v>
      </c>
      <c r="S98" s="142">
        <v>144</v>
      </c>
      <c r="T98" s="145">
        <v>1706</v>
      </c>
      <c r="U98" s="142">
        <v>201</v>
      </c>
      <c r="V98" s="142">
        <v>167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142">
        <v>86185.559940000006</v>
      </c>
      <c r="J99" s="142">
        <v>10639.94485</v>
      </c>
      <c r="K99" s="142">
        <v>8977.2620200000001</v>
      </c>
      <c r="L99" s="17">
        <v>3.609297228569253E-3</v>
      </c>
      <c r="M99" s="143">
        <v>104189.05697847399</v>
      </c>
      <c r="N99" s="142">
        <v>12819.301039999998</v>
      </c>
      <c r="O99" s="142">
        <v>10850.117619999999</v>
      </c>
      <c r="P99" s="144">
        <v>3.6513854769113165E-3</v>
      </c>
      <c r="Q99" s="142">
        <v>0</v>
      </c>
      <c r="R99" s="142">
        <v>0</v>
      </c>
      <c r="S99" s="142">
        <v>0</v>
      </c>
      <c r="T99" s="145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137">
        <v>1053192.5012699999</v>
      </c>
      <c r="J100" s="137">
        <v>130952.69798</v>
      </c>
      <c r="K100" s="137">
        <v>109907.69653000002</v>
      </c>
      <c r="L100" s="13">
        <v>4.4105819798932432E-2</v>
      </c>
      <c r="M100" s="146">
        <v>1205759.351092434</v>
      </c>
      <c r="N100" s="137">
        <v>149821.77677</v>
      </c>
      <c r="O100" s="137">
        <v>125709.67289000002</v>
      </c>
      <c r="P100" s="139">
        <v>4.2256761995058137E-2</v>
      </c>
      <c r="Q100" s="149">
        <v>1094</v>
      </c>
      <c r="R100" s="137">
        <v>146</v>
      </c>
      <c r="S100" s="137">
        <v>123</v>
      </c>
      <c r="T100" s="146">
        <v>1554</v>
      </c>
      <c r="U100" s="137">
        <v>207</v>
      </c>
      <c r="V100" s="137">
        <v>174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142">
        <v>780499</v>
      </c>
      <c r="J101" s="142">
        <v>97292</v>
      </c>
      <c r="K101" s="142">
        <v>81749</v>
      </c>
      <c r="L101" s="17">
        <v>3.2685903294730895E-2</v>
      </c>
      <c r="M101" s="143">
        <v>854264</v>
      </c>
      <c r="N101" s="142">
        <v>106421</v>
      </c>
      <c r="O101" s="142">
        <v>89412</v>
      </c>
      <c r="P101" s="144">
        <v>2.9938337609607329E-2</v>
      </c>
      <c r="Q101" s="142">
        <v>214</v>
      </c>
      <c r="R101" s="142">
        <v>29</v>
      </c>
      <c r="S101" s="142">
        <v>24</v>
      </c>
      <c r="T101" s="145">
        <v>268</v>
      </c>
      <c r="U101" s="142">
        <v>36</v>
      </c>
      <c r="V101" s="142">
        <v>30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142">
        <v>39493.481</v>
      </c>
      <c r="J102" s="142">
        <v>4742.7569999999996</v>
      </c>
      <c r="K102" s="142">
        <v>3963.82</v>
      </c>
      <c r="L102" s="17">
        <v>1.6539164057074922E-3</v>
      </c>
      <c r="M102" s="143">
        <v>57846.008999999998</v>
      </c>
      <c r="N102" s="142">
        <v>6947.4179999999997</v>
      </c>
      <c r="O102" s="142">
        <v>5804.6379999999999</v>
      </c>
      <c r="P102" s="144">
        <v>2.0272577877686335E-3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142">
        <v>68781</v>
      </c>
      <c r="J103" s="142">
        <v>8210</v>
      </c>
      <c r="K103" s="142">
        <v>6941</v>
      </c>
      <c r="L103" s="17">
        <v>2.8804253618709128E-3</v>
      </c>
      <c r="M103" s="143">
        <v>76782</v>
      </c>
      <c r="N103" s="142">
        <v>9173</v>
      </c>
      <c r="O103" s="142">
        <v>7755</v>
      </c>
      <c r="P103" s="144">
        <v>2.6908841275540933E-3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142">
        <v>6641</v>
      </c>
      <c r="J104" s="142">
        <v>827</v>
      </c>
      <c r="K104" s="142">
        <v>695</v>
      </c>
      <c r="L104" s="17">
        <v>2.7811321190713618E-4</v>
      </c>
      <c r="M104" s="143">
        <v>10212</v>
      </c>
      <c r="N104" s="142">
        <v>1272</v>
      </c>
      <c r="O104" s="142">
        <v>1071</v>
      </c>
      <c r="P104" s="144">
        <v>3.5788737869008882E-4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142">
        <v>1411</v>
      </c>
      <c r="J105" s="142">
        <v>174</v>
      </c>
      <c r="K105" s="142">
        <v>146</v>
      </c>
      <c r="L105" s="17">
        <v>5.9090158410023961E-5</v>
      </c>
      <c r="M105" s="143">
        <v>1908</v>
      </c>
      <c r="N105" s="142">
        <v>236</v>
      </c>
      <c r="O105" s="142">
        <v>199</v>
      </c>
      <c r="P105" s="144">
        <v>6.6867324573118825E-5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142">
        <v>318</v>
      </c>
      <c r="J106" s="142">
        <v>38</v>
      </c>
      <c r="K106" s="142">
        <v>31</v>
      </c>
      <c r="L106" s="17">
        <v>1.3317271704030915E-5</v>
      </c>
      <c r="M106" s="143">
        <v>485</v>
      </c>
      <c r="N106" s="142">
        <v>57</v>
      </c>
      <c r="O106" s="142">
        <v>48</v>
      </c>
      <c r="P106" s="144">
        <v>1.69971972840475E-5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142">
        <v>605</v>
      </c>
      <c r="J107" s="142">
        <v>74</v>
      </c>
      <c r="K107" s="142">
        <v>61</v>
      </c>
      <c r="L107" s="17">
        <v>2.5336318807983345E-5</v>
      </c>
      <c r="M107" s="143">
        <v>731</v>
      </c>
      <c r="N107" s="142">
        <v>90</v>
      </c>
      <c r="O107" s="142">
        <v>74</v>
      </c>
      <c r="P107" s="144">
        <v>2.5618456112657163E-5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142">
        <v>1039.3411800000001</v>
      </c>
      <c r="J108" s="142">
        <v>119.39314</v>
      </c>
      <c r="K108" s="142">
        <v>100.27894999999999</v>
      </c>
      <c r="L108" s="17">
        <v>4.3525751217761331E-5</v>
      </c>
      <c r="M108" s="143">
        <v>1223.73678</v>
      </c>
      <c r="N108" s="142">
        <v>140.57538</v>
      </c>
      <c r="O108" s="142">
        <v>118.07003</v>
      </c>
      <c r="P108" s="144">
        <v>4.2886794790525842E-5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142">
        <v>66301</v>
      </c>
      <c r="J109" s="142">
        <v>8290</v>
      </c>
      <c r="K109" s="142">
        <v>6903</v>
      </c>
      <c r="L109" s="17">
        <v>2.7765673938646342E-3</v>
      </c>
      <c r="M109" s="143">
        <v>89211</v>
      </c>
      <c r="N109" s="142">
        <v>11114</v>
      </c>
      <c r="O109" s="142">
        <v>9259</v>
      </c>
      <c r="P109" s="144">
        <v>3.1264679730044569E-3</v>
      </c>
      <c r="Q109" s="142">
        <v>880</v>
      </c>
      <c r="R109" s="142">
        <v>117</v>
      </c>
      <c r="S109" s="142">
        <v>99</v>
      </c>
      <c r="T109" s="145">
        <v>1286</v>
      </c>
      <c r="U109" s="142">
        <v>171</v>
      </c>
      <c r="V109" s="142">
        <v>144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142">
        <v>10493.83538</v>
      </c>
      <c r="J110" s="142">
        <v>1257.4633799999999</v>
      </c>
      <c r="K110" s="142">
        <v>1061.1275000000001</v>
      </c>
      <c r="L110" s="17">
        <v>4.3946307224161164E-4</v>
      </c>
      <c r="M110" s="143">
        <v>14159.311799051</v>
      </c>
      <c r="N110" s="142">
        <v>1706.2860700000001</v>
      </c>
      <c r="O110" s="142">
        <v>1439.4627499999999</v>
      </c>
      <c r="P110" s="144">
        <v>4.9622395062847715E-4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142">
        <v>7440</v>
      </c>
      <c r="J111" s="142">
        <v>904</v>
      </c>
      <c r="K111" s="142">
        <v>755</v>
      </c>
      <c r="L111" s="17">
        <v>3.1157390401883651E-4</v>
      </c>
      <c r="M111" s="143">
        <v>9260</v>
      </c>
      <c r="N111" s="142">
        <v>1121</v>
      </c>
      <c r="O111" s="142">
        <v>937</v>
      </c>
      <c r="P111" s="144">
        <v>3.2452380793872136E-4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142">
        <v>70169.843710000001</v>
      </c>
      <c r="J112" s="142">
        <v>9024.08446</v>
      </c>
      <c r="K112" s="142">
        <v>7501.4700800000001</v>
      </c>
      <c r="L112" s="17">
        <v>2.9385876544511151E-3</v>
      </c>
      <c r="M112" s="143">
        <v>89677.293513382989</v>
      </c>
      <c r="N112" s="142">
        <v>11543.49732</v>
      </c>
      <c r="O112" s="142">
        <v>9592.5021099999994</v>
      </c>
      <c r="P112" s="144">
        <v>3.1428095871059874E-3</v>
      </c>
      <c r="Q112" s="142">
        <v>0</v>
      </c>
      <c r="R112" s="142">
        <v>0</v>
      </c>
      <c r="S112" s="142">
        <v>0</v>
      </c>
      <c r="T112" s="145">
        <v>0</v>
      </c>
      <c r="U112" s="142">
        <v>0</v>
      </c>
      <c r="V112" s="142">
        <v>0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18">
        <v>25</v>
      </c>
      <c r="C113" s="19" t="s">
        <v>154</v>
      </c>
      <c r="D113" s="20"/>
      <c r="E113" s="20"/>
      <c r="F113" s="20"/>
      <c r="G113" s="20"/>
      <c r="H113" s="21"/>
      <c r="I113" s="137">
        <v>1279280.8127299999</v>
      </c>
      <c r="J113" s="137">
        <v>159057.14306999999</v>
      </c>
      <c r="K113" s="137">
        <v>133197.33779000002</v>
      </c>
      <c r="L113" s="13">
        <v>5.3573994241757544E-2</v>
      </c>
      <c r="M113" s="137">
        <v>1518377.774771461</v>
      </c>
      <c r="N113" s="137">
        <v>188448.39059</v>
      </c>
      <c r="O113" s="137">
        <v>157831.68797</v>
      </c>
      <c r="P113" s="13">
        <v>5.3212714617533123E-2</v>
      </c>
      <c r="Q113" s="137">
        <v>639808.0814599999</v>
      </c>
      <c r="R113" s="137">
        <v>80900.724650000004</v>
      </c>
      <c r="S113" s="137">
        <v>67082.94584</v>
      </c>
      <c r="T113" s="137">
        <v>733335.12581086799</v>
      </c>
      <c r="U113" s="137">
        <v>92642.977669999993</v>
      </c>
      <c r="V113" s="137">
        <v>76828.782040000006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14">
        <v>2501</v>
      </c>
      <c r="C114" s="15" t="s">
        <v>155</v>
      </c>
      <c r="D114" s="16"/>
      <c r="E114" s="16"/>
      <c r="F114" s="16"/>
      <c r="G114" s="16"/>
      <c r="H114" s="16"/>
      <c r="I114" s="142">
        <v>0</v>
      </c>
      <c r="J114" s="142">
        <v>0</v>
      </c>
      <c r="K114" s="142">
        <v>0</v>
      </c>
      <c r="L114" s="17">
        <v>0</v>
      </c>
      <c r="M114" s="142">
        <v>0</v>
      </c>
      <c r="N114" s="142">
        <v>0</v>
      </c>
      <c r="O114" s="142">
        <v>0</v>
      </c>
      <c r="P114" s="17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14">
        <v>2502</v>
      </c>
      <c r="C115" s="15" t="s">
        <v>156</v>
      </c>
      <c r="D115" s="16"/>
      <c r="E115" s="16"/>
      <c r="F115" s="16"/>
      <c r="G115" s="16"/>
      <c r="H115" s="16"/>
      <c r="I115" s="142">
        <v>135404</v>
      </c>
      <c r="J115" s="142">
        <v>18032</v>
      </c>
      <c r="K115" s="142">
        <v>14973</v>
      </c>
      <c r="L115" s="17">
        <v>5.6704775402912008E-3</v>
      </c>
      <c r="M115" s="142">
        <v>157322</v>
      </c>
      <c r="N115" s="142">
        <v>20900</v>
      </c>
      <c r="O115" s="142">
        <v>17359</v>
      </c>
      <c r="P115" s="17">
        <v>5.5134702497338581E-3</v>
      </c>
      <c r="Q115" s="142">
        <v>22002</v>
      </c>
      <c r="R115" s="142">
        <v>3059</v>
      </c>
      <c r="S115" s="142">
        <v>2506</v>
      </c>
      <c r="T115" s="142">
        <v>26441</v>
      </c>
      <c r="U115" s="142">
        <v>3676</v>
      </c>
      <c r="V115" s="142">
        <v>3011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14">
        <v>2503</v>
      </c>
      <c r="C116" s="15" t="s">
        <v>157</v>
      </c>
      <c r="D116" s="16"/>
      <c r="E116" s="16"/>
      <c r="F116" s="16"/>
      <c r="G116" s="16"/>
      <c r="H116" s="16"/>
      <c r="I116" s="142">
        <v>925223.94856000005</v>
      </c>
      <c r="J116" s="142">
        <v>115351.08791</v>
      </c>
      <c r="K116" s="142">
        <v>96480.595050000004</v>
      </c>
      <c r="L116" s="17">
        <v>3.8746725503301396E-2</v>
      </c>
      <c r="M116" s="142">
        <v>1104196.7297682271</v>
      </c>
      <c r="N116" s="142">
        <v>137369.63258</v>
      </c>
      <c r="O116" s="142">
        <v>114916.29856</v>
      </c>
      <c r="P116" s="17">
        <v>3.8697421971692042E-2</v>
      </c>
      <c r="Q116" s="142">
        <v>519518.14019000001</v>
      </c>
      <c r="R116" s="142">
        <v>66355.42439</v>
      </c>
      <c r="S116" s="142">
        <v>54837.093589999997</v>
      </c>
      <c r="T116" s="142">
        <v>594955.83136279602</v>
      </c>
      <c r="U116" s="142">
        <v>75879.832949999996</v>
      </c>
      <c r="V116" s="142">
        <v>62721.324810000006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14">
        <v>2504</v>
      </c>
      <c r="C117" s="15" t="s">
        <v>158</v>
      </c>
      <c r="D117" s="16"/>
      <c r="E117" s="16"/>
      <c r="F117" s="16"/>
      <c r="G117" s="16"/>
      <c r="H117" s="16"/>
      <c r="I117" s="142">
        <v>0</v>
      </c>
      <c r="J117" s="142">
        <v>0</v>
      </c>
      <c r="K117" s="142">
        <v>0</v>
      </c>
      <c r="L117" s="17">
        <v>0</v>
      </c>
      <c r="M117" s="142">
        <v>0</v>
      </c>
      <c r="N117" s="142">
        <v>0</v>
      </c>
      <c r="O117" s="142">
        <v>0</v>
      </c>
      <c r="P117" s="17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14">
        <v>2505</v>
      </c>
      <c r="C118" s="15" t="s">
        <v>159</v>
      </c>
      <c r="D118" s="16"/>
      <c r="E118" s="16"/>
      <c r="F118" s="16"/>
      <c r="G118" s="16"/>
      <c r="H118" s="16"/>
      <c r="I118" s="142">
        <v>0</v>
      </c>
      <c r="J118" s="142">
        <v>0</v>
      </c>
      <c r="K118" s="142">
        <v>0</v>
      </c>
      <c r="L118" s="17">
        <v>0</v>
      </c>
      <c r="M118" s="142">
        <v>0</v>
      </c>
      <c r="N118" s="142">
        <v>0</v>
      </c>
      <c r="O118" s="142">
        <v>0</v>
      </c>
      <c r="P118" s="17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14">
        <v>2506</v>
      </c>
      <c r="C119" s="15" t="s">
        <v>160</v>
      </c>
      <c r="D119" s="16"/>
      <c r="E119" s="16"/>
      <c r="F119" s="16"/>
      <c r="G119" s="16"/>
      <c r="H119" s="16"/>
      <c r="I119" s="142">
        <v>131331.86417000002</v>
      </c>
      <c r="J119" s="142">
        <v>15269.05516</v>
      </c>
      <c r="K119" s="142">
        <v>12984.742740000002</v>
      </c>
      <c r="L119" s="17">
        <v>5.4999437690212982E-3</v>
      </c>
      <c r="M119" s="142">
        <v>154577.045003234</v>
      </c>
      <c r="N119" s="142">
        <v>17982.758009999998</v>
      </c>
      <c r="O119" s="142">
        <v>15291.38941</v>
      </c>
      <c r="P119" s="17">
        <v>5.4172711948557882E-3</v>
      </c>
      <c r="Q119" s="142">
        <v>67649.941269999996</v>
      </c>
      <c r="R119" s="142">
        <v>7793.30026</v>
      </c>
      <c r="S119" s="142">
        <v>6618.8522499999999</v>
      </c>
      <c r="T119" s="142">
        <v>78206.294448072003</v>
      </c>
      <c r="U119" s="142">
        <v>9009.1447200000002</v>
      </c>
      <c r="V119" s="142">
        <v>7650.45723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142">
        <v>87321</v>
      </c>
      <c r="J120" s="142">
        <v>10405</v>
      </c>
      <c r="K120" s="142">
        <v>8759</v>
      </c>
      <c r="L120" s="17">
        <v>3.6568474291436589E-3</v>
      </c>
      <c r="M120" s="142">
        <v>102282</v>
      </c>
      <c r="N120" s="142">
        <v>12196</v>
      </c>
      <c r="O120" s="142">
        <v>10265</v>
      </c>
      <c r="P120" s="17">
        <v>3.5845512012514361E-3</v>
      </c>
      <c r="Q120" s="142">
        <v>30638</v>
      </c>
      <c r="R120" s="142">
        <v>3693</v>
      </c>
      <c r="S120" s="142">
        <v>3121</v>
      </c>
      <c r="T120" s="142">
        <v>33732</v>
      </c>
      <c r="U120" s="142">
        <v>4078</v>
      </c>
      <c r="V120" s="142">
        <v>3446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18">
        <v>26</v>
      </c>
      <c r="C121" s="19" t="s">
        <v>161</v>
      </c>
      <c r="D121" s="20"/>
      <c r="E121" s="20"/>
      <c r="F121" s="20"/>
      <c r="G121" s="20"/>
      <c r="H121" s="21"/>
      <c r="I121" s="137">
        <v>2857</v>
      </c>
      <c r="J121" s="137">
        <v>344</v>
      </c>
      <c r="K121" s="137">
        <v>286</v>
      </c>
      <c r="L121" s="13">
        <v>1.1964605427174945E-4</v>
      </c>
      <c r="M121" s="137">
        <v>3208</v>
      </c>
      <c r="N121" s="137">
        <v>386</v>
      </c>
      <c r="O121" s="137">
        <v>321</v>
      </c>
      <c r="P121" s="13">
        <v>1.1242682244788533E-4</v>
      </c>
      <c r="Q121" s="137">
        <v>0</v>
      </c>
      <c r="R121" s="137">
        <v>0</v>
      </c>
      <c r="S121" s="137">
        <v>0</v>
      </c>
      <c r="T121" s="137">
        <v>0</v>
      </c>
      <c r="U121" s="137">
        <v>0</v>
      </c>
      <c r="V121" s="137">
        <v>0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14">
        <v>2601</v>
      </c>
      <c r="C122" s="15" t="s">
        <v>162</v>
      </c>
      <c r="D122" s="16"/>
      <c r="E122" s="16"/>
      <c r="F122" s="16"/>
      <c r="G122" s="16"/>
      <c r="H122" s="16"/>
      <c r="I122" s="142">
        <v>0</v>
      </c>
      <c r="J122" s="142">
        <v>0</v>
      </c>
      <c r="K122" s="142">
        <v>0</v>
      </c>
      <c r="L122" s="17">
        <v>0</v>
      </c>
      <c r="M122" s="142">
        <v>0</v>
      </c>
      <c r="N122" s="142">
        <v>0</v>
      </c>
      <c r="O122" s="142">
        <v>0</v>
      </c>
      <c r="P122" s="17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14">
        <v>2602</v>
      </c>
      <c r="C123" s="15" t="s">
        <v>163</v>
      </c>
      <c r="D123" s="16"/>
      <c r="E123" s="16"/>
      <c r="F123" s="16"/>
      <c r="G123" s="16"/>
      <c r="H123" s="16"/>
      <c r="I123" s="142">
        <v>0</v>
      </c>
      <c r="J123" s="142">
        <v>0</v>
      </c>
      <c r="K123" s="142">
        <v>0</v>
      </c>
      <c r="L123" s="17">
        <v>0</v>
      </c>
      <c r="M123" s="142">
        <v>0</v>
      </c>
      <c r="N123" s="142">
        <v>0</v>
      </c>
      <c r="O123" s="142">
        <v>0</v>
      </c>
      <c r="P123" s="17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14">
        <v>2603</v>
      </c>
      <c r="C124" s="15" t="s">
        <v>164</v>
      </c>
      <c r="D124" s="16"/>
      <c r="E124" s="16"/>
      <c r="F124" s="16"/>
      <c r="G124" s="16"/>
      <c r="H124" s="16"/>
      <c r="I124" s="142">
        <v>0</v>
      </c>
      <c r="J124" s="142">
        <v>0</v>
      </c>
      <c r="K124" s="142">
        <v>0</v>
      </c>
      <c r="L124" s="17">
        <v>0</v>
      </c>
      <c r="M124" s="142">
        <v>0</v>
      </c>
      <c r="N124" s="142">
        <v>0</v>
      </c>
      <c r="O124" s="142">
        <v>0</v>
      </c>
      <c r="P124" s="17">
        <v>0</v>
      </c>
      <c r="Q124" s="142">
        <v>0</v>
      </c>
      <c r="R124" s="142">
        <v>0</v>
      </c>
      <c r="S124" s="142">
        <v>0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14">
        <v>2604</v>
      </c>
      <c r="C125" s="15" t="s">
        <v>165</v>
      </c>
      <c r="D125" s="16"/>
      <c r="E125" s="16"/>
      <c r="F125" s="16"/>
      <c r="G125" s="16"/>
      <c r="H125" s="16"/>
      <c r="I125" s="142">
        <v>0</v>
      </c>
      <c r="J125" s="142">
        <v>0</v>
      </c>
      <c r="K125" s="142">
        <v>0</v>
      </c>
      <c r="L125" s="17">
        <v>0</v>
      </c>
      <c r="M125" s="142">
        <v>0</v>
      </c>
      <c r="N125" s="142">
        <v>0</v>
      </c>
      <c r="O125" s="142">
        <v>0</v>
      </c>
      <c r="P125" s="17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142">
        <v>2857</v>
      </c>
      <c r="J126" s="142">
        <v>344</v>
      </c>
      <c r="K126" s="142">
        <v>286</v>
      </c>
      <c r="L126" s="17">
        <v>1.1964605427174945E-4</v>
      </c>
      <c r="M126" s="142">
        <v>3208</v>
      </c>
      <c r="N126" s="142">
        <v>386</v>
      </c>
      <c r="O126" s="142">
        <v>321</v>
      </c>
      <c r="P126" s="17">
        <v>1.1242682244788533E-4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18">
        <v>27</v>
      </c>
      <c r="C127" s="19" t="s">
        <v>166</v>
      </c>
      <c r="D127" s="20"/>
      <c r="E127" s="20"/>
      <c r="F127" s="20"/>
      <c r="G127" s="20"/>
      <c r="H127" s="21"/>
      <c r="I127" s="137">
        <v>3661.6842700000002</v>
      </c>
      <c r="J127" s="137">
        <v>491.09401000000008</v>
      </c>
      <c r="K127" s="137">
        <v>404.43401</v>
      </c>
      <c r="L127" s="13">
        <v>1.5334479345272358E-4</v>
      </c>
      <c r="M127" s="137">
        <v>3911.7310381419998</v>
      </c>
      <c r="N127" s="137">
        <v>524.39254999999991</v>
      </c>
      <c r="O127" s="137">
        <v>431.87753000000004</v>
      </c>
      <c r="P127" s="13">
        <v>1.3708961686068353E-4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14">
        <v>2701</v>
      </c>
      <c r="C128" s="15" t="s">
        <v>166</v>
      </c>
      <c r="D128" s="16"/>
      <c r="E128" s="16"/>
      <c r="F128" s="16"/>
      <c r="G128" s="16"/>
      <c r="H128" s="16"/>
      <c r="I128" s="142">
        <v>3474.69173</v>
      </c>
      <c r="J128" s="142">
        <v>469.12358000000006</v>
      </c>
      <c r="K128" s="142">
        <v>385.63909000000001</v>
      </c>
      <c r="L128" s="17">
        <v>1.4551388005081518E-4</v>
      </c>
      <c r="M128" s="142">
        <v>3707.0864083859997</v>
      </c>
      <c r="N128" s="142">
        <v>500.34810999999996</v>
      </c>
      <c r="O128" s="142">
        <v>411.30837000000002</v>
      </c>
      <c r="P128" s="17">
        <v>1.2991768872649056E-4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142">
        <v>186.99254000000002</v>
      </c>
      <c r="J129" s="142">
        <v>21.97043</v>
      </c>
      <c r="K129" s="142">
        <v>18.794919999999998</v>
      </c>
      <c r="L129" s="17">
        <v>7.8309134019083942E-6</v>
      </c>
      <c r="M129" s="142">
        <v>204.64462975599997</v>
      </c>
      <c r="N129" s="142">
        <v>24.044439999999998</v>
      </c>
      <c r="O129" s="142">
        <v>20.56916</v>
      </c>
      <c r="P129" s="17">
        <v>7.1719281341929673E-6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137">
        <v>2992170.9213400004</v>
      </c>
      <c r="J130" s="137">
        <v>367164.51885643118</v>
      </c>
      <c r="K130" s="137">
        <v>310585.26399336243</v>
      </c>
      <c r="L130" s="13">
        <v>0.1253067708942934</v>
      </c>
      <c r="M130" s="137">
        <v>3592204.9272592999</v>
      </c>
      <c r="N130" s="137">
        <v>441159.03379773267</v>
      </c>
      <c r="O130" s="137">
        <v>372732.37721814268</v>
      </c>
      <c r="P130" s="13">
        <v>0.12589157903784293</v>
      </c>
      <c r="Q130" s="137">
        <v>113037</v>
      </c>
      <c r="R130" s="137">
        <v>13444.317999999999</v>
      </c>
      <c r="S130" s="137">
        <v>11107.324000000001</v>
      </c>
      <c r="T130" s="137">
        <v>123382.477</v>
      </c>
      <c r="U130" s="137">
        <v>14673.603999999999</v>
      </c>
      <c r="V130" s="137">
        <v>12125.079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142">
        <v>200652.90203</v>
      </c>
      <c r="J131" s="142">
        <v>24668.986870000001</v>
      </c>
      <c r="K131" s="142">
        <v>20686.183550000002</v>
      </c>
      <c r="L131" s="17">
        <v>8.4029849513704603E-3</v>
      </c>
      <c r="M131" s="142">
        <v>249194.64243557601</v>
      </c>
      <c r="N131" s="142">
        <v>30647.400369999996</v>
      </c>
      <c r="O131" s="142">
        <v>25690.603030000002</v>
      </c>
      <c r="P131" s="144">
        <v>8.733217524959095E-3</v>
      </c>
      <c r="Q131" s="142">
        <v>0</v>
      </c>
      <c r="R131" s="142">
        <v>0</v>
      </c>
      <c r="S131" s="142">
        <v>0</v>
      </c>
      <c r="T131" s="145">
        <v>0</v>
      </c>
      <c r="U131" s="142">
        <v>0</v>
      </c>
      <c r="V131" s="142">
        <v>0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142">
        <v>5691.6928099999996</v>
      </c>
      <c r="J132" s="142">
        <v>706.34321</v>
      </c>
      <c r="K132" s="142">
        <v>584.03019999999992</v>
      </c>
      <c r="L132" s="17">
        <v>2.3835792329134967E-4</v>
      </c>
      <c r="M132" s="143">
        <v>6971.9337167949998</v>
      </c>
      <c r="N132" s="142">
        <v>861.59748999999999</v>
      </c>
      <c r="O132" s="142">
        <v>712.95533999999998</v>
      </c>
      <c r="P132" s="144">
        <v>2.4433676873333437E-4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142">
        <v>56012.250160000003</v>
      </c>
      <c r="J133" s="142">
        <v>6897.9080400000003</v>
      </c>
      <c r="K133" s="142">
        <v>5724.4142100000008</v>
      </c>
      <c r="L133" s="17">
        <v>2.3456929375310349E-3</v>
      </c>
      <c r="M133" s="143">
        <v>64614.63175</v>
      </c>
      <c r="N133" s="142">
        <v>7961.9436699999997</v>
      </c>
      <c r="O133" s="142">
        <v>6618.1431799999991</v>
      </c>
      <c r="P133" s="144">
        <v>2.2644693676099575E-3</v>
      </c>
      <c r="Q133" s="142">
        <v>23024</v>
      </c>
      <c r="R133" s="142">
        <v>2750.4760000000001</v>
      </c>
      <c r="S133" s="142">
        <v>2263.3820000000001</v>
      </c>
      <c r="T133" s="145">
        <v>23685.903999999999</v>
      </c>
      <c r="U133" s="142">
        <v>2832.5430000000001</v>
      </c>
      <c r="V133" s="142">
        <v>2330.4319999999998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142">
        <v>103968.59329999999</v>
      </c>
      <c r="J134" s="142">
        <v>12808.08761</v>
      </c>
      <c r="K134" s="142">
        <v>10907.78419</v>
      </c>
      <c r="L134" s="17">
        <v>4.3540188857295221E-3</v>
      </c>
      <c r="M134" s="143">
        <v>130645.877063708</v>
      </c>
      <c r="N134" s="142">
        <v>16088.70514</v>
      </c>
      <c r="O134" s="142">
        <v>13679.547850000001</v>
      </c>
      <c r="P134" s="144">
        <v>4.5785850449469303E-3</v>
      </c>
      <c r="Q134" s="142">
        <v>0</v>
      </c>
      <c r="R134" s="142">
        <v>0</v>
      </c>
      <c r="S134" s="142">
        <v>0</v>
      </c>
      <c r="T134" s="145">
        <v>0</v>
      </c>
      <c r="U134" s="142">
        <v>0</v>
      </c>
      <c r="V134" s="142">
        <v>0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142">
        <v>40751.392569999996</v>
      </c>
      <c r="J135" s="142">
        <v>4919.0133699999997</v>
      </c>
      <c r="K135" s="142">
        <v>4096.0377200000003</v>
      </c>
      <c r="L135" s="17">
        <v>1.7065954942525679E-3</v>
      </c>
      <c r="M135" s="143">
        <v>48431.973904985003</v>
      </c>
      <c r="N135" s="142">
        <v>5847.1620800000001</v>
      </c>
      <c r="O135" s="142">
        <v>4865.4148100000002</v>
      </c>
      <c r="P135" s="144">
        <v>1.6973357016883928E-3</v>
      </c>
      <c r="Q135" s="142">
        <v>0</v>
      </c>
      <c r="R135" s="142">
        <v>0</v>
      </c>
      <c r="S135" s="142">
        <v>0</v>
      </c>
      <c r="T135" s="145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142">
        <v>15674.459209999999</v>
      </c>
      <c r="J136" s="142">
        <v>2069.06817</v>
      </c>
      <c r="K136" s="142">
        <v>1729.1370400000001</v>
      </c>
      <c r="L136" s="17">
        <v>6.5641833997899296E-4</v>
      </c>
      <c r="M136" s="143">
        <v>17923.569069999998</v>
      </c>
      <c r="N136" s="142">
        <v>2358.6042000000002</v>
      </c>
      <c r="O136" s="142">
        <v>1973.61625</v>
      </c>
      <c r="P136" s="144">
        <v>6.2814523611761188E-4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142">
        <v>131129.57049000001</v>
      </c>
      <c r="J137" s="142">
        <v>16203.47508</v>
      </c>
      <c r="K137" s="142">
        <v>13500.75402</v>
      </c>
      <c r="L137" s="17">
        <v>5.4914720712207687E-3</v>
      </c>
      <c r="M137" s="143">
        <v>156575.774209272</v>
      </c>
      <c r="N137" s="142">
        <v>19324.951639999999</v>
      </c>
      <c r="O137" s="142">
        <v>16105.42728</v>
      </c>
      <c r="P137" s="144">
        <v>5.4873181940978824E-3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142">
        <v>15148</v>
      </c>
      <c r="J138" s="142">
        <v>1871</v>
      </c>
      <c r="K138" s="142">
        <v>1562</v>
      </c>
      <c r="L138" s="17">
        <v>6.3437116909641602E-4</v>
      </c>
      <c r="M138" s="143">
        <v>18915</v>
      </c>
      <c r="N138" s="142">
        <v>2336</v>
      </c>
      <c r="O138" s="142">
        <v>1951</v>
      </c>
      <c r="P138" s="144">
        <v>6.6289069407785256E-4</v>
      </c>
      <c r="Q138" s="142">
        <v>0</v>
      </c>
      <c r="R138" s="142">
        <v>0</v>
      </c>
      <c r="S138" s="142">
        <v>0</v>
      </c>
      <c r="T138" s="145">
        <v>0</v>
      </c>
      <c r="U138" s="142">
        <v>0</v>
      </c>
      <c r="V138" s="142">
        <v>0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142">
        <v>211474.25964</v>
      </c>
      <c r="J139" s="142">
        <v>25978.230349999998</v>
      </c>
      <c r="K139" s="142">
        <v>21835.490110000002</v>
      </c>
      <c r="L139" s="17">
        <v>8.8561640692913796E-3</v>
      </c>
      <c r="M139" s="143">
        <v>255106.13684208799</v>
      </c>
      <c r="N139" s="142">
        <v>31399.952109999998</v>
      </c>
      <c r="O139" s="142">
        <v>26386.299370000001</v>
      </c>
      <c r="P139" s="144">
        <v>8.9403903840746153E-3</v>
      </c>
      <c r="Q139" s="142">
        <v>14132</v>
      </c>
      <c r="R139" s="142">
        <v>1689.614</v>
      </c>
      <c r="S139" s="142">
        <v>1400.6089999999999</v>
      </c>
      <c r="T139" s="145">
        <v>14745.925999999999</v>
      </c>
      <c r="U139" s="142">
        <v>1766.723</v>
      </c>
      <c r="V139" s="142">
        <v>1463.6980000000001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142">
        <v>127786.99900000001</v>
      </c>
      <c r="J140" s="142">
        <v>15991.233</v>
      </c>
      <c r="K140" s="142">
        <v>13461.504999999999</v>
      </c>
      <c r="L140" s="17">
        <v>5.3514911507098334E-3</v>
      </c>
      <c r="M140" s="143">
        <v>159978.09599999999</v>
      </c>
      <c r="N140" s="142">
        <v>20045.019</v>
      </c>
      <c r="O140" s="142">
        <v>16841.646000000001</v>
      </c>
      <c r="P140" s="144">
        <v>5.6065551728624544E-3</v>
      </c>
      <c r="Q140" s="142">
        <v>7647</v>
      </c>
      <c r="R140" s="142">
        <v>1053</v>
      </c>
      <c r="S140" s="142">
        <v>848</v>
      </c>
      <c r="T140" s="145">
        <v>8070</v>
      </c>
      <c r="U140" s="142">
        <v>1111</v>
      </c>
      <c r="V140" s="142">
        <v>895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142">
        <v>128953.52832000001</v>
      </c>
      <c r="J141" s="142">
        <v>15762.864109999999</v>
      </c>
      <c r="K141" s="142">
        <v>13232.99106</v>
      </c>
      <c r="L141" s="17">
        <v>5.4003433139336015E-3</v>
      </c>
      <c r="M141" s="143">
        <v>154691.80013688101</v>
      </c>
      <c r="N141" s="142">
        <v>18921.174729999999</v>
      </c>
      <c r="O141" s="142">
        <v>15884.786410000001</v>
      </c>
      <c r="P141" s="144">
        <v>5.4212928766000264E-3</v>
      </c>
      <c r="Q141" s="142">
        <v>981</v>
      </c>
      <c r="R141" s="142">
        <v>115.027</v>
      </c>
      <c r="S141" s="142">
        <v>94.412000000000006</v>
      </c>
      <c r="T141" s="145">
        <v>1049.5410000000002</v>
      </c>
      <c r="U141" s="142">
        <v>123.494</v>
      </c>
      <c r="V141" s="142">
        <v>101.616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142">
        <v>106761.8306</v>
      </c>
      <c r="J142" s="142">
        <v>13130.22034</v>
      </c>
      <c r="K142" s="142">
        <v>11010.65199</v>
      </c>
      <c r="L142" s="17">
        <v>4.470994672075226E-3</v>
      </c>
      <c r="M142" s="143">
        <v>127819.90890785001</v>
      </c>
      <c r="N142" s="142">
        <v>15767.549300000001</v>
      </c>
      <c r="O142" s="142">
        <v>13219.844810000001</v>
      </c>
      <c r="P142" s="144">
        <v>4.479546821723108E-3</v>
      </c>
      <c r="Q142" s="142">
        <v>0</v>
      </c>
      <c r="R142" s="142">
        <v>0</v>
      </c>
      <c r="S142" s="142">
        <v>0</v>
      </c>
      <c r="T142" s="145">
        <v>0</v>
      </c>
      <c r="U142" s="142">
        <v>0</v>
      </c>
      <c r="V142" s="142">
        <v>0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142">
        <v>238992.30694000001</v>
      </c>
      <c r="J143" s="142">
        <v>29338.706200000001</v>
      </c>
      <c r="K143" s="142">
        <v>24837.335520000001</v>
      </c>
      <c r="L143" s="17">
        <v>1.0008570712871489E-2</v>
      </c>
      <c r="M143" s="143">
        <v>280981.38659657096</v>
      </c>
      <c r="N143" s="142">
        <v>34475.483569999997</v>
      </c>
      <c r="O143" s="142">
        <v>29165.815180000001</v>
      </c>
      <c r="P143" s="144">
        <v>9.8472083734580142E-3</v>
      </c>
      <c r="Q143" s="142">
        <v>46019</v>
      </c>
      <c r="R143" s="142">
        <v>5311</v>
      </c>
      <c r="S143" s="142">
        <v>4403</v>
      </c>
      <c r="T143" s="145">
        <v>52402</v>
      </c>
      <c r="U143" s="142">
        <v>6048</v>
      </c>
      <c r="V143" s="142">
        <v>5014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142">
        <v>59998.527929999997</v>
      </c>
      <c r="J144" s="142">
        <v>7670.4544299999998</v>
      </c>
      <c r="K144" s="142">
        <v>6483.4589199999991</v>
      </c>
      <c r="L144" s="17">
        <v>2.5126311266845834E-3</v>
      </c>
      <c r="M144" s="143">
        <v>72856.242079999996</v>
      </c>
      <c r="N144" s="142">
        <v>9333.6650000000009</v>
      </c>
      <c r="O144" s="142">
        <v>7877.9126899999992</v>
      </c>
      <c r="P144" s="144">
        <v>2.5533029278517181E-3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142">
        <v>118534.42986</v>
      </c>
      <c r="J145" s="142">
        <v>14726.84714</v>
      </c>
      <c r="K145" s="142">
        <v>12488.04839</v>
      </c>
      <c r="L145" s="17">
        <v>4.9640100903396702E-3</v>
      </c>
      <c r="M145" s="143">
        <v>142540.11492999998</v>
      </c>
      <c r="N145" s="142">
        <v>17689.50345</v>
      </c>
      <c r="O145" s="142">
        <v>14986.707269999999</v>
      </c>
      <c r="P145" s="144">
        <v>4.9954277409402356E-3</v>
      </c>
      <c r="Q145" s="142">
        <v>0</v>
      </c>
      <c r="R145" s="142">
        <v>0</v>
      </c>
      <c r="S145" s="142">
        <v>0</v>
      </c>
      <c r="T145" s="145">
        <v>0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142">
        <v>21427.791219999999</v>
      </c>
      <c r="J146" s="142">
        <v>2617.9169499999998</v>
      </c>
      <c r="K146" s="142">
        <v>2184.6704599999998</v>
      </c>
      <c r="L146" s="17">
        <v>8.973576028112832E-4</v>
      </c>
      <c r="M146" s="143">
        <v>26910.044783878002</v>
      </c>
      <c r="N146" s="142">
        <v>3296.0188800000001</v>
      </c>
      <c r="O146" s="142">
        <v>2752.7215900000001</v>
      </c>
      <c r="P146" s="144">
        <v>9.4308317549304701E-4</v>
      </c>
      <c r="Q146" s="142">
        <v>681</v>
      </c>
      <c r="R146" s="142">
        <v>95</v>
      </c>
      <c r="S146" s="142">
        <v>79</v>
      </c>
      <c r="T146" s="145">
        <v>835</v>
      </c>
      <c r="U146" s="142">
        <v>116</v>
      </c>
      <c r="V146" s="142">
        <v>96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142">
        <v>39084</v>
      </c>
      <c r="J147" s="142">
        <v>4728</v>
      </c>
      <c r="K147" s="142">
        <v>3978</v>
      </c>
      <c r="L147" s="17">
        <v>1.6367680732086297E-3</v>
      </c>
      <c r="M147" s="143">
        <v>46381</v>
      </c>
      <c r="N147" s="142">
        <v>5611</v>
      </c>
      <c r="O147" s="142">
        <v>4721</v>
      </c>
      <c r="P147" s="144">
        <v>1.6254577468688806E-3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142">
        <v>49650.612009999997</v>
      </c>
      <c r="J148" s="142">
        <v>6125.9811199999995</v>
      </c>
      <c r="K148" s="142">
        <v>5146.5885400000006</v>
      </c>
      <c r="L148" s="17">
        <v>2.0792789006559447E-3</v>
      </c>
      <c r="M148" s="143">
        <v>62382.679579360003</v>
      </c>
      <c r="N148" s="142">
        <v>7707.4469699999991</v>
      </c>
      <c r="O148" s="142">
        <v>6473.8338299999996</v>
      </c>
      <c r="P148" s="144">
        <v>2.1862488905523779E-3</v>
      </c>
      <c r="Q148" s="142">
        <v>297</v>
      </c>
      <c r="R148" s="142">
        <v>40</v>
      </c>
      <c r="S148" s="142">
        <v>33</v>
      </c>
      <c r="T148" s="145">
        <v>323</v>
      </c>
      <c r="U148" s="142">
        <v>44</v>
      </c>
      <c r="V148" s="142">
        <v>36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142">
        <v>13063</v>
      </c>
      <c r="J149" s="142">
        <v>1665</v>
      </c>
      <c r="K149" s="142">
        <v>1393</v>
      </c>
      <c r="L149" s="17">
        <v>5.4705509518791144E-4</v>
      </c>
      <c r="M149" s="143">
        <v>15976</v>
      </c>
      <c r="N149" s="142">
        <v>2036</v>
      </c>
      <c r="O149" s="142">
        <v>1704</v>
      </c>
      <c r="P149" s="144">
        <v>5.5989118311328427E-4</v>
      </c>
      <c r="Q149" s="142">
        <v>0</v>
      </c>
      <c r="R149" s="142">
        <v>0</v>
      </c>
      <c r="S149" s="142">
        <v>0</v>
      </c>
      <c r="T149" s="145">
        <v>0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142">
        <v>0</v>
      </c>
      <c r="J150" s="142">
        <v>0</v>
      </c>
      <c r="K150" s="142">
        <v>0</v>
      </c>
      <c r="L150" s="17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150">
        <v>1307414.7752499999</v>
      </c>
      <c r="J151" s="150">
        <v>159285.18286643116</v>
      </c>
      <c r="K151" s="150">
        <v>135743.18307336239</v>
      </c>
      <c r="L151" s="22">
        <v>5.4752194314052711E-2</v>
      </c>
      <c r="M151" s="151">
        <v>1553308.115252336</v>
      </c>
      <c r="N151" s="150">
        <v>189449.8561977327</v>
      </c>
      <c r="O151" s="150">
        <v>161121.10232814268</v>
      </c>
      <c r="P151" s="152">
        <v>5.4436875212074118E-2</v>
      </c>
      <c r="Q151" s="150">
        <v>20256</v>
      </c>
      <c r="R151" s="150">
        <v>2390.201</v>
      </c>
      <c r="S151" s="150">
        <v>1985.921</v>
      </c>
      <c r="T151" s="153">
        <v>22271.106</v>
      </c>
      <c r="U151" s="150">
        <v>2631.8440000000001</v>
      </c>
      <c r="V151" s="150">
        <v>2188.3330000000001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154">
        <v>23878764.890239999</v>
      </c>
      <c r="J152" s="154">
        <v>2912810.9936564313</v>
      </c>
      <c r="K152" s="154">
        <v>2454228.6698833625</v>
      </c>
      <c r="L152" s="27">
        <v>0.94615301491051829</v>
      </c>
      <c r="M152" s="154">
        <v>28534116.060133658</v>
      </c>
      <c r="N152" s="154">
        <v>3480009.2245577327</v>
      </c>
      <c r="O152" s="154">
        <v>2930564.8114181431</v>
      </c>
      <c r="P152" s="28">
        <v>0.94653776894315844</v>
      </c>
      <c r="Q152" s="154">
        <v>3098841.7209200002</v>
      </c>
      <c r="R152" s="154">
        <v>374196.13413999998</v>
      </c>
      <c r="S152" s="154">
        <v>313624.92099000001</v>
      </c>
      <c r="T152" s="154">
        <v>3790734.9240584243</v>
      </c>
      <c r="U152" s="154">
        <v>457815.59599999996</v>
      </c>
      <c r="V152" s="154">
        <v>386177.83055000001</v>
      </c>
      <c r="W152" s="154">
        <v>552546</v>
      </c>
      <c r="X152" s="154">
        <v>66737</v>
      </c>
      <c r="Y152" s="154">
        <v>55654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K35" sqref="K35"/>
    </sheetView>
  </sheetViews>
  <sheetFormatPr defaultRowHeight="12.75" x14ac:dyDescent="0.2"/>
  <cols>
    <col min="1" max="1" width="4.5703125" style="87" customWidth="1"/>
    <col min="2" max="2" width="7.42578125" style="86" bestFit="1" customWidth="1"/>
    <col min="3" max="5" width="9.140625" style="87"/>
    <col min="6" max="6" width="32.140625" style="87" customWidth="1"/>
    <col min="7" max="7" width="14.42578125" style="87" bestFit="1" customWidth="1"/>
    <col min="8" max="10" width="13.7109375" style="87" customWidth="1"/>
    <col min="11" max="11" width="9.5703125" style="87" customWidth="1"/>
    <col min="12" max="13" width="9.140625" style="87"/>
    <col min="14" max="15" width="14.5703125" style="87" bestFit="1" customWidth="1"/>
    <col min="16" max="16" width="9.5703125" style="87" customWidth="1"/>
    <col min="17" max="19" width="9.140625" style="87"/>
    <col min="20" max="22" width="13.140625" style="87" bestFit="1" customWidth="1"/>
    <col min="23" max="23" width="18.5703125" style="87" customWidth="1"/>
    <col min="24" max="24" width="12.85546875" style="87" customWidth="1"/>
    <col min="25" max="16384" width="9.140625" style="87"/>
  </cols>
  <sheetData>
    <row r="2" spans="2:24" s="84" customFormat="1" ht="15.75" x14ac:dyDescent="0.25">
      <c r="B2" s="82"/>
      <c r="C2" s="83" t="s">
        <v>145</v>
      </c>
      <c r="D2" s="83"/>
      <c r="E2" s="83"/>
      <c r="F2" s="83"/>
    </row>
    <row r="3" spans="2:24" s="84" customFormat="1" ht="15.75" x14ac:dyDescent="0.25">
      <c r="B3" s="82"/>
      <c r="C3" s="85" t="s">
        <v>8</v>
      </c>
      <c r="D3" s="83"/>
      <c r="E3" s="83"/>
      <c r="F3" s="83"/>
    </row>
    <row r="5" spans="2:24" x14ac:dyDescent="0.2">
      <c r="C5" s="87" t="s">
        <v>146</v>
      </c>
      <c r="R5" s="88"/>
      <c r="S5" s="88"/>
      <c r="T5" s="88"/>
      <c r="U5" s="88"/>
      <c r="V5" s="88"/>
      <c r="W5" s="88"/>
      <c r="X5" s="88"/>
    </row>
    <row r="6" spans="2:24" ht="13.5" thickBot="1" x14ac:dyDescent="0.25">
      <c r="R6" s="88"/>
      <c r="S6" s="88"/>
      <c r="T6" s="88"/>
      <c r="U6" s="88"/>
      <c r="V6" s="88"/>
      <c r="W6" s="88"/>
      <c r="X6" s="88"/>
    </row>
    <row r="7" spans="2:24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180</v>
      </c>
      <c r="H7" s="65" t="s">
        <v>181</v>
      </c>
      <c r="I7" s="64" t="s">
        <v>182</v>
      </c>
      <c r="J7" s="65" t="s">
        <v>183</v>
      </c>
      <c r="K7" s="66" t="s">
        <v>148</v>
      </c>
      <c r="L7" s="66" t="s">
        <v>149</v>
      </c>
      <c r="N7" s="64" t="s">
        <v>184</v>
      </c>
      <c r="O7" s="64" t="s">
        <v>185</v>
      </c>
      <c r="P7" s="66" t="s">
        <v>148</v>
      </c>
      <c r="Q7" s="66" t="s">
        <v>149</v>
      </c>
      <c r="R7" s="93"/>
      <c r="S7" s="93"/>
      <c r="T7" s="93"/>
      <c r="U7" s="67"/>
      <c r="V7" s="67"/>
      <c r="W7" s="67"/>
      <c r="X7" s="67"/>
    </row>
    <row r="8" spans="2:24" ht="15" x14ac:dyDescent="0.25">
      <c r="B8" s="94">
        <v>10</v>
      </c>
      <c r="C8" s="95" t="s">
        <v>16</v>
      </c>
      <c r="D8" s="96"/>
      <c r="E8" s="96"/>
      <c r="F8" s="97"/>
      <c r="G8" s="98">
        <v>2967853.9927599998</v>
      </c>
      <c r="H8" s="98">
        <v>362899.02429999999</v>
      </c>
      <c r="I8" s="68">
        <v>1488810.7581235</v>
      </c>
      <c r="J8" s="68">
        <v>220159.797791285</v>
      </c>
      <c r="K8" s="69">
        <v>0.99343937875669885</v>
      </c>
      <c r="L8" s="70">
        <v>0.6483437391418484</v>
      </c>
      <c r="M8" s="71"/>
      <c r="N8" s="98">
        <v>806508.21177633607</v>
      </c>
      <c r="O8" s="98">
        <v>143390.24832035633</v>
      </c>
      <c r="P8" s="69">
        <v>2.6798806874182906</v>
      </c>
      <c r="Q8" s="70">
        <v>1.5308487052008348</v>
      </c>
      <c r="R8" s="93"/>
      <c r="S8" s="93"/>
      <c r="T8" s="93"/>
      <c r="U8" s="72"/>
      <c r="V8" s="72"/>
      <c r="W8" s="99"/>
      <c r="X8" s="99"/>
    </row>
    <row r="9" spans="2:24" ht="15" x14ac:dyDescent="0.25">
      <c r="B9" s="100">
        <v>11</v>
      </c>
      <c r="C9" s="101" t="s">
        <v>23</v>
      </c>
      <c r="D9" s="102"/>
      <c r="E9" s="102"/>
      <c r="F9" s="103"/>
      <c r="G9" s="104">
        <v>12757</v>
      </c>
      <c r="H9" s="104">
        <v>1529</v>
      </c>
      <c r="I9" s="73">
        <v>113499.20748000001</v>
      </c>
      <c r="J9" s="73">
        <v>17567.60756555363</v>
      </c>
      <c r="K9" s="74">
        <v>-0.88760273940901357</v>
      </c>
      <c r="L9" s="75">
        <v>-0.91296481354706227</v>
      </c>
      <c r="N9" s="104">
        <v>269959</v>
      </c>
      <c r="O9" s="104">
        <v>46819</v>
      </c>
      <c r="P9" s="74">
        <v>-0.95274467604339919</v>
      </c>
      <c r="Q9" s="75">
        <v>-0.96734231828958328</v>
      </c>
      <c r="R9" s="93"/>
      <c r="S9" s="93"/>
      <c r="T9" s="93"/>
      <c r="U9" s="72"/>
      <c r="V9" s="72"/>
      <c r="W9" s="99"/>
      <c r="X9" s="99"/>
    </row>
    <row r="10" spans="2:24" ht="15" x14ac:dyDescent="0.25">
      <c r="B10" s="100">
        <v>12</v>
      </c>
      <c r="C10" s="101" t="s">
        <v>29</v>
      </c>
      <c r="D10" s="102"/>
      <c r="E10" s="102"/>
      <c r="F10" s="103"/>
      <c r="G10" s="104">
        <v>516931.09850000002</v>
      </c>
      <c r="H10" s="104">
        <v>61776.491990000002</v>
      </c>
      <c r="I10" s="73">
        <v>416188.61644083395</v>
      </c>
      <c r="J10" s="73">
        <v>60235.335040888865</v>
      </c>
      <c r="K10" s="74">
        <v>0.24205967698178929</v>
      </c>
      <c r="L10" s="75">
        <v>2.5585596030385998E-2</v>
      </c>
      <c r="N10" s="104">
        <v>194643.73052108998</v>
      </c>
      <c r="O10" s="104">
        <v>33806.796642593996</v>
      </c>
      <c r="P10" s="74">
        <v>1.6557808829295411</v>
      </c>
      <c r="Q10" s="75">
        <v>0.82733941470710992</v>
      </c>
      <c r="R10" s="93"/>
      <c r="S10" s="93"/>
      <c r="T10" s="93"/>
      <c r="U10" s="72"/>
      <c r="V10" s="72"/>
      <c r="W10" s="99"/>
      <c r="X10" s="99"/>
    </row>
    <row r="11" spans="2:24" ht="15" x14ac:dyDescent="0.25">
      <c r="B11" s="100">
        <v>13</v>
      </c>
      <c r="C11" s="101" t="s">
        <v>36</v>
      </c>
      <c r="D11" s="102"/>
      <c r="E11" s="102"/>
      <c r="F11" s="103"/>
      <c r="G11" s="104">
        <v>293</v>
      </c>
      <c r="H11" s="104">
        <v>34</v>
      </c>
      <c r="I11" s="73">
        <v>3781</v>
      </c>
      <c r="J11" s="73">
        <v>557</v>
      </c>
      <c r="K11" s="74">
        <v>-0.92250727320814596</v>
      </c>
      <c r="L11" s="75">
        <v>-0.93895870736086173</v>
      </c>
      <c r="N11" s="104">
        <v>0</v>
      </c>
      <c r="O11" s="104">
        <v>0</v>
      </c>
      <c r="P11" s="74">
        <v>0</v>
      </c>
      <c r="Q11" s="75">
        <v>0</v>
      </c>
      <c r="R11" s="93"/>
      <c r="S11" s="93"/>
      <c r="T11" s="93"/>
      <c r="U11" s="72"/>
      <c r="V11" s="72"/>
      <c r="W11" s="99"/>
      <c r="X11" s="99"/>
    </row>
    <row r="12" spans="2:24" ht="15" x14ac:dyDescent="0.25">
      <c r="B12" s="100">
        <v>14</v>
      </c>
      <c r="C12" s="101" t="s">
        <v>41</v>
      </c>
      <c r="D12" s="102"/>
      <c r="E12" s="102"/>
      <c r="F12" s="103"/>
      <c r="G12" s="104">
        <v>5680976.4566600006</v>
      </c>
      <c r="H12" s="104">
        <v>693609.90314999991</v>
      </c>
      <c r="I12" s="73">
        <v>2623689.0674151909</v>
      </c>
      <c r="J12" s="73">
        <v>381841.30719109083</v>
      </c>
      <c r="K12" s="74">
        <v>1.1652628458206717</v>
      </c>
      <c r="L12" s="75">
        <v>0.81648734719757765</v>
      </c>
      <c r="N12" s="104">
        <v>1134300.8811601601</v>
      </c>
      <c r="O12" s="104">
        <v>200450.42496759476</v>
      </c>
      <c r="P12" s="74">
        <v>4.0083505629031269</v>
      </c>
      <c r="Q12" s="75">
        <v>2.4602565859470258</v>
      </c>
      <c r="R12" s="93"/>
      <c r="S12" s="93"/>
      <c r="T12" s="93"/>
      <c r="U12" s="72"/>
      <c r="V12" s="72"/>
      <c r="W12" s="99"/>
      <c r="X12" s="99"/>
    </row>
    <row r="13" spans="2:24" ht="15" x14ac:dyDescent="0.25">
      <c r="B13" s="100">
        <v>15</v>
      </c>
      <c r="C13" s="101" t="s">
        <v>48</v>
      </c>
      <c r="D13" s="102"/>
      <c r="E13" s="102"/>
      <c r="F13" s="103"/>
      <c r="G13" s="104">
        <v>609011.55921000009</v>
      </c>
      <c r="H13" s="104">
        <v>73593.656359999994</v>
      </c>
      <c r="I13" s="73">
        <v>616710.86955978011</v>
      </c>
      <c r="J13" s="73">
        <v>93049.606754182954</v>
      </c>
      <c r="K13" s="74">
        <v>-1.2484473243151903E-2</v>
      </c>
      <c r="L13" s="75">
        <v>-0.20909223663439436</v>
      </c>
      <c r="N13" s="104">
        <v>254651.74667500003</v>
      </c>
      <c r="O13" s="104">
        <v>44633.424518329994</v>
      </c>
      <c r="P13" s="74">
        <v>1.3915467581192471</v>
      </c>
      <c r="Q13" s="75">
        <v>0.64884628849790926</v>
      </c>
      <c r="R13" s="93"/>
      <c r="S13" s="93"/>
      <c r="T13" s="93"/>
      <c r="U13" s="72"/>
      <c r="V13" s="72"/>
      <c r="W13" s="99"/>
      <c r="X13" s="99"/>
    </row>
    <row r="14" spans="2:24" ht="15" x14ac:dyDescent="0.25">
      <c r="B14" s="100">
        <v>16</v>
      </c>
      <c r="C14" s="101" t="s">
        <v>57</v>
      </c>
      <c r="D14" s="102"/>
      <c r="E14" s="102"/>
      <c r="F14" s="103"/>
      <c r="G14" s="104">
        <v>2190474.2182599995</v>
      </c>
      <c r="H14" s="104">
        <v>268610.33954000007</v>
      </c>
      <c r="I14" s="73">
        <v>1175092.7754163845</v>
      </c>
      <c r="J14" s="73">
        <v>173927.244955214</v>
      </c>
      <c r="K14" s="74">
        <v>0.86408619309553925</v>
      </c>
      <c r="L14" s="75">
        <v>0.54438334033961622</v>
      </c>
      <c r="N14" s="104">
        <v>845030.50178986101</v>
      </c>
      <c r="O14" s="104">
        <v>150339.34516214201</v>
      </c>
      <c r="P14" s="74">
        <v>1.5921836118582124</v>
      </c>
      <c r="Q14" s="75">
        <v>0.78669355816537578</v>
      </c>
      <c r="R14" s="93"/>
      <c r="S14" s="93"/>
      <c r="T14" s="93"/>
      <c r="U14" s="72"/>
      <c r="V14" s="72"/>
      <c r="W14" s="99"/>
      <c r="X14" s="99"/>
    </row>
    <row r="15" spans="2:24" ht="15" x14ac:dyDescent="0.25">
      <c r="B15" s="100">
        <v>17</v>
      </c>
      <c r="C15" s="101" t="s">
        <v>62</v>
      </c>
      <c r="D15" s="102"/>
      <c r="E15" s="102"/>
      <c r="F15" s="103"/>
      <c r="G15" s="104">
        <v>2839234.2880100003</v>
      </c>
      <c r="H15" s="104">
        <v>349327.62890999997</v>
      </c>
      <c r="I15" s="73">
        <v>1721055.6885198066</v>
      </c>
      <c r="J15" s="73">
        <v>253431.32922245434</v>
      </c>
      <c r="K15" s="74">
        <v>0.64970506587842192</v>
      </c>
      <c r="L15" s="75">
        <v>0.37839165339882175</v>
      </c>
      <c r="N15" s="104">
        <v>918288.93551128195</v>
      </c>
      <c r="O15" s="104">
        <v>162481.94036553701</v>
      </c>
      <c r="P15" s="74">
        <v>2.0918746575435763</v>
      </c>
      <c r="Q15" s="75">
        <v>1.14994742261272</v>
      </c>
      <c r="R15" s="93"/>
      <c r="S15" s="93"/>
      <c r="T15" s="93"/>
      <c r="U15" s="72"/>
      <c r="V15" s="72"/>
      <c r="W15" s="99"/>
      <c r="X15" s="99"/>
    </row>
    <row r="16" spans="2:24" ht="15" x14ac:dyDescent="0.25">
      <c r="B16" s="100">
        <v>18</v>
      </c>
      <c r="C16" s="101" t="s">
        <v>70</v>
      </c>
      <c r="D16" s="102"/>
      <c r="E16" s="102"/>
      <c r="F16" s="103"/>
      <c r="G16" s="104">
        <v>117560.78197000001</v>
      </c>
      <c r="H16" s="104">
        <v>14475.179209999998</v>
      </c>
      <c r="I16" s="73">
        <v>72000.007045756996</v>
      </c>
      <c r="J16" s="73">
        <v>10489.647707822161</v>
      </c>
      <c r="K16" s="74">
        <v>0.63278847869123833</v>
      </c>
      <c r="L16" s="75">
        <v>0.37994903291230786</v>
      </c>
      <c r="N16" s="104">
        <v>115859.825805962</v>
      </c>
      <c r="O16" s="104">
        <v>20765.127935331999</v>
      </c>
      <c r="P16" s="74">
        <v>1.4681155889934745E-2</v>
      </c>
      <c r="Q16" s="75">
        <v>-0.30290922092657141</v>
      </c>
      <c r="R16" s="93"/>
      <c r="S16" s="93"/>
      <c r="T16" s="93"/>
      <c r="U16" s="72"/>
      <c r="V16" s="72"/>
      <c r="W16" s="99"/>
      <c r="X16" s="99"/>
    </row>
    <row r="17" spans="2:24" ht="15" x14ac:dyDescent="0.25">
      <c r="B17" s="100">
        <v>19</v>
      </c>
      <c r="C17" s="101" t="s">
        <v>77</v>
      </c>
      <c r="D17" s="102"/>
      <c r="E17" s="102"/>
      <c r="F17" s="103"/>
      <c r="G17" s="104">
        <v>321937.52652000001</v>
      </c>
      <c r="H17" s="104">
        <v>38700.389920000001</v>
      </c>
      <c r="I17" s="73">
        <v>348593.72855302598</v>
      </c>
      <c r="J17" s="73">
        <v>49857.416381918651</v>
      </c>
      <c r="K17" s="74">
        <v>-7.646781869448116E-2</v>
      </c>
      <c r="L17" s="75">
        <v>-0.22377867269441723</v>
      </c>
      <c r="N17" s="104">
        <v>121508.22209000001</v>
      </c>
      <c r="O17" s="104">
        <v>21604.846109720998</v>
      </c>
      <c r="P17" s="74">
        <v>1.6495122797660877</v>
      </c>
      <c r="Q17" s="75">
        <v>0.79128283179887793</v>
      </c>
      <c r="R17" s="93"/>
      <c r="S17" s="93"/>
      <c r="T17" s="93"/>
      <c r="U17" s="72"/>
      <c r="V17" s="72"/>
      <c r="W17" s="99"/>
      <c r="X17" s="99"/>
    </row>
    <row r="18" spans="2:24" ht="15" x14ac:dyDescent="0.25">
      <c r="B18" s="100">
        <v>20</v>
      </c>
      <c r="C18" s="101" t="s">
        <v>82</v>
      </c>
      <c r="D18" s="102"/>
      <c r="E18" s="102"/>
      <c r="F18" s="103"/>
      <c r="G18" s="104">
        <v>1912992.3047</v>
      </c>
      <c r="H18" s="104">
        <v>221467.56849999999</v>
      </c>
      <c r="I18" s="73">
        <v>2600656.176997202</v>
      </c>
      <c r="J18" s="73">
        <v>385107.86543909693</v>
      </c>
      <c r="K18" s="74">
        <v>-0.26441937168764845</v>
      </c>
      <c r="L18" s="75">
        <v>-0.42492068229381802</v>
      </c>
      <c r="N18" s="104">
        <v>2076214.9649499999</v>
      </c>
      <c r="O18" s="104">
        <v>364115.667602495</v>
      </c>
      <c r="P18" s="74">
        <v>-7.8615491654512148E-2</v>
      </c>
      <c r="Q18" s="75">
        <v>-0.39176589143157636</v>
      </c>
      <c r="R18" s="93"/>
      <c r="S18" s="93"/>
      <c r="T18" s="93"/>
      <c r="U18" s="72"/>
      <c r="V18" s="72"/>
      <c r="W18" s="99"/>
      <c r="X18" s="99"/>
    </row>
    <row r="19" spans="2:24" ht="15" x14ac:dyDescent="0.25">
      <c r="B19" s="100">
        <v>21</v>
      </c>
      <c r="C19" s="101" t="s">
        <v>89</v>
      </c>
      <c r="D19" s="102"/>
      <c r="E19" s="102"/>
      <c r="F19" s="103"/>
      <c r="G19" s="104">
        <v>651604.31799999997</v>
      </c>
      <c r="H19" s="104">
        <v>80553.72606999999</v>
      </c>
      <c r="I19" s="73">
        <v>407600.65701878502</v>
      </c>
      <c r="J19" s="73">
        <v>59394.368042775466</v>
      </c>
      <c r="K19" s="74">
        <v>0.598634120871816</v>
      </c>
      <c r="L19" s="75">
        <v>0.35625192631034786</v>
      </c>
      <c r="N19" s="104">
        <v>206786.390659564</v>
      </c>
      <c r="O19" s="104">
        <v>36692.997302827003</v>
      </c>
      <c r="P19" s="74">
        <v>2.1510986575163322</v>
      </c>
      <c r="Q19" s="75">
        <v>1.1953433077486353</v>
      </c>
      <c r="R19" s="93"/>
      <c r="S19" s="93"/>
      <c r="T19" s="93"/>
      <c r="U19" s="72"/>
      <c r="V19" s="72"/>
      <c r="W19" s="99"/>
      <c r="X19" s="99"/>
    </row>
    <row r="20" spans="2:24" ht="15" x14ac:dyDescent="0.25">
      <c r="B20" s="100">
        <v>22</v>
      </c>
      <c r="C20" s="101" t="s">
        <v>92</v>
      </c>
      <c r="D20" s="102"/>
      <c r="E20" s="102"/>
      <c r="F20" s="103"/>
      <c r="G20" s="104">
        <v>123802.97359000001</v>
      </c>
      <c r="H20" s="104">
        <v>15454.675579999999</v>
      </c>
      <c r="I20" s="73">
        <v>88821.705338478991</v>
      </c>
      <c r="J20" s="73">
        <v>13181.814192921547</v>
      </c>
      <c r="K20" s="74">
        <v>0.39383693567034644</v>
      </c>
      <c r="L20" s="75">
        <v>0.1724240194721412</v>
      </c>
      <c r="N20" s="104">
        <v>69340.467944838994</v>
      </c>
      <c r="O20" s="104">
        <v>12070.128142101999</v>
      </c>
      <c r="P20" s="74">
        <v>0.78543608457454395</v>
      </c>
      <c r="Q20" s="75">
        <v>0.28040691847274662</v>
      </c>
      <c r="R20" s="93"/>
      <c r="S20" s="93"/>
      <c r="T20" s="93"/>
      <c r="U20" s="72"/>
      <c r="V20" s="72"/>
      <c r="W20" s="99"/>
      <c r="X20" s="99"/>
    </row>
    <row r="21" spans="2:24" ht="15" x14ac:dyDescent="0.25">
      <c r="B21" s="100">
        <v>23</v>
      </c>
      <c r="C21" s="101" t="s">
        <v>99</v>
      </c>
      <c r="D21" s="102"/>
      <c r="E21" s="102"/>
      <c r="F21" s="103"/>
      <c r="G21" s="104">
        <v>602172.45244999998</v>
      </c>
      <c r="H21" s="104">
        <v>72769.956210000004</v>
      </c>
      <c r="I21" s="73">
        <v>406822.80304999999</v>
      </c>
      <c r="J21" s="73">
        <v>59826.493624508264</v>
      </c>
      <c r="K21" s="74">
        <v>0.4801836277009055</v>
      </c>
      <c r="L21" s="75">
        <v>0.21635001153049985</v>
      </c>
      <c r="N21" s="104">
        <v>153111.34487727802</v>
      </c>
      <c r="O21" s="104">
        <v>26622.952611007</v>
      </c>
      <c r="P21" s="74">
        <v>2.9329055135179822</v>
      </c>
      <c r="Q21" s="75">
        <v>1.7333540825939033</v>
      </c>
      <c r="R21" s="93"/>
      <c r="S21" s="93"/>
      <c r="T21" s="93"/>
      <c r="U21" s="72"/>
      <c r="V21" s="72"/>
      <c r="W21" s="99"/>
      <c r="X21" s="99"/>
    </row>
    <row r="22" spans="2:24" ht="15" x14ac:dyDescent="0.25">
      <c r="B22" s="100">
        <v>24</v>
      </c>
      <c r="C22" s="101" t="s">
        <v>105</v>
      </c>
      <c r="D22" s="102"/>
      <c r="E22" s="102"/>
      <c r="F22" s="103"/>
      <c r="G22" s="104">
        <v>1053192.5012699999</v>
      </c>
      <c r="H22" s="104">
        <v>130952.69798</v>
      </c>
      <c r="I22" s="73">
        <v>517190.88710000005</v>
      </c>
      <c r="J22" s="73">
        <v>74897.227698432704</v>
      </c>
      <c r="K22" s="74">
        <v>1.0363709561386041</v>
      </c>
      <c r="L22" s="75">
        <v>0.748431844597371</v>
      </c>
      <c r="N22" s="104">
        <v>218198.17432709</v>
      </c>
      <c r="O22" s="104">
        <v>38257.827816632998</v>
      </c>
      <c r="P22" s="74">
        <v>3.8267704554265038</v>
      </c>
      <c r="Q22" s="75">
        <v>2.4228994549206195</v>
      </c>
      <c r="R22" s="93"/>
      <c r="S22" s="93"/>
      <c r="T22" s="93"/>
      <c r="U22" s="72"/>
      <c r="V22" s="72"/>
      <c r="W22" s="99"/>
      <c r="X22" s="99"/>
    </row>
    <row r="23" spans="2:24" ht="15" x14ac:dyDescent="0.25">
      <c r="B23" s="100">
        <v>25</v>
      </c>
      <c r="C23" s="101" t="s">
        <v>154</v>
      </c>
      <c r="D23" s="102"/>
      <c r="E23" s="102"/>
      <c r="F23" s="103"/>
      <c r="G23" s="104">
        <v>1279280.8127299999</v>
      </c>
      <c r="H23" s="104">
        <v>159057.14306999999</v>
      </c>
      <c r="I23" s="73">
        <v>721871.10187159013</v>
      </c>
      <c r="J23" s="73">
        <v>108279.39198692876</v>
      </c>
      <c r="K23" s="74">
        <v>0.77217346616759908</v>
      </c>
      <c r="L23" s="75">
        <v>0.46895120254462641</v>
      </c>
      <c r="N23" s="73">
        <v>0</v>
      </c>
      <c r="O23" s="73">
        <v>0</v>
      </c>
      <c r="P23" s="74"/>
      <c r="Q23" s="75"/>
      <c r="R23" s="93"/>
      <c r="S23" s="93"/>
      <c r="T23" s="93"/>
      <c r="U23" s="72"/>
      <c r="V23" s="72"/>
      <c r="W23" s="99"/>
      <c r="X23" s="99"/>
    </row>
    <row r="24" spans="2:24" ht="15" x14ac:dyDescent="0.25">
      <c r="B24" s="100">
        <v>26</v>
      </c>
      <c r="C24" s="101" t="s">
        <v>161</v>
      </c>
      <c r="D24" s="102"/>
      <c r="E24" s="102"/>
      <c r="F24" s="103"/>
      <c r="G24" s="104">
        <v>2857</v>
      </c>
      <c r="H24" s="104">
        <v>344</v>
      </c>
      <c r="I24" s="73">
        <v>0</v>
      </c>
      <c r="J24" s="73">
        <v>0</v>
      </c>
      <c r="K24" s="74">
        <v>0</v>
      </c>
      <c r="L24" s="75">
        <v>0</v>
      </c>
      <c r="N24" s="73">
        <v>0</v>
      </c>
      <c r="O24" s="73">
        <v>0</v>
      </c>
      <c r="P24" s="74"/>
      <c r="Q24" s="75"/>
      <c r="R24" s="93"/>
      <c r="S24" s="93"/>
      <c r="T24" s="93"/>
      <c r="U24" s="72"/>
      <c r="V24" s="72"/>
      <c r="W24" s="99"/>
      <c r="X24" s="99"/>
    </row>
    <row r="25" spans="2:24" ht="15" x14ac:dyDescent="0.25">
      <c r="B25" s="100">
        <v>27</v>
      </c>
      <c r="C25" s="101" t="s">
        <v>166</v>
      </c>
      <c r="D25" s="102"/>
      <c r="E25" s="102"/>
      <c r="F25" s="103"/>
      <c r="G25" s="104">
        <v>3661.6842700000002</v>
      </c>
      <c r="H25" s="104">
        <v>491.09401000000008</v>
      </c>
      <c r="I25" s="73">
        <v>1202.7402099999999</v>
      </c>
      <c r="J25" s="73">
        <v>193.16782999999998</v>
      </c>
      <c r="K25" s="74">
        <v>2.0444515278989472</v>
      </c>
      <c r="L25" s="75">
        <v>1.5423177865589737</v>
      </c>
      <c r="N25" s="73">
        <v>0</v>
      </c>
      <c r="O25" s="73">
        <v>0</v>
      </c>
      <c r="P25" s="74"/>
      <c r="Q25" s="75"/>
      <c r="R25" s="93"/>
      <c r="S25" s="93"/>
      <c r="T25" s="93"/>
      <c r="U25" s="72"/>
      <c r="V25" s="72"/>
      <c r="W25" s="99"/>
      <c r="X25" s="99"/>
    </row>
    <row r="26" spans="2:24" ht="15" x14ac:dyDescent="0.25">
      <c r="B26" s="100">
        <v>50</v>
      </c>
      <c r="C26" s="101" t="s">
        <v>118</v>
      </c>
      <c r="D26" s="102"/>
      <c r="E26" s="102"/>
      <c r="F26" s="103"/>
      <c r="G26" s="104">
        <v>2992170.9213400004</v>
      </c>
      <c r="H26" s="104">
        <v>367164.51885643118</v>
      </c>
      <c r="I26" s="73">
        <v>2019603.434719665</v>
      </c>
      <c r="J26" s="73">
        <v>293095.36232199043</v>
      </c>
      <c r="K26" s="74">
        <v>0.48156359308001201</v>
      </c>
      <c r="L26" s="75">
        <v>0.25271350576018131</v>
      </c>
      <c r="N26" s="104">
        <v>2082894.6572490097</v>
      </c>
      <c r="O26" s="104">
        <v>366943.85468174506</v>
      </c>
      <c r="P26" s="74">
        <v>0.43654452755278578</v>
      </c>
      <c r="Q26" s="75">
        <v>6.0135677943840362E-4</v>
      </c>
      <c r="R26" s="93"/>
      <c r="S26" s="93"/>
      <c r="T26" s="93"/>
      <c r="U26" s="72"/>
      <c r="V26" s="72"/>
      <c r="W26" s="99"/>
      <c r="X26" s="99"/>
    </row>
    <row r="27" spans="2:24" ht="15" x14ac:dyDescent="0.25">
      <c r="B27" s="105"/>
      <c r="C27" s="101" t="s">
        <v>150</v>
      </c>
      <c r="D27" s="102"/>
      <c r="E27" s="102"/>
      <c r="F27" s="103"/>
      <c r="G27" s="106">
        <v>23878764.890239999</v>
      </c>
      <c r="H27" s="106">
        <v>2912810.9936564313</v>
      </c>
      <c r="I27" s="76">
        <v>15343191.224859999</v>
      </c>
      <c r="J27" s="76">
        <v>2255091.9837470646</v>
      </c>
      <c r="K27" s="74">
        <v>0.5563101925986641</v>
      </c>
      <c r="L27" s="75">
        <v>0.29165950420190828</v>
      </c>
      <c r="N27" s="106">
        <v>9467297.0553374738</v>
      </c>
      <c r="O27" s="106">
        <v>1668994.5821784162</v>
      </c>
      <c r="P27" s="74">
        <v>1.5222367852900134</v>
      </c>
      <c r="Q27" s="75">
        <v>0.74524892097286066</v>
      </c>
      <c r="R27" s="93"/>
      <c r="S27" s="93"/>
      <c r="T27" s="93"/>
      <c r="U27" s="72"/>
      <c r="V27" s="72"/>
      <c r="W27" s="107"/>
      <c r="X27" s="107"/>
    </row>
    <row r="28" spans="2:24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14259</v>
      </c>
      <c r="I28" s="112"/>
      <c r="J28" s="77">
        <v>8960</v>
      </c>
      <c r="K28" s="207">
        <v>0.59140625000000002</v>
      </c>
      <c r="L28" s="208"/>
      <c r="N28" s="112"/>
      <c r="O28" s="113">
        <v>7302</v>
      </c>
      <c r="P28" s="207">
        <v>0.95275267050123258</v>
      </c>
      <c r="Q28" s="208"/>
      <c r="R28" s="93"/>
      <c r="S28" s="93"/>
      <c r="T28" s="93"/>
      <c r="U28" s="114"/>
      <c r="V28" s="78"/>
      <c r="W28" s="114"/>
      <c r="X28" s="99"/>
    </row>
    <row r="29" spans="2:24" x14ac:dyDescent="0.2">
      <c r="C29" s="115"/>
      <c r="D29" s="116"/>
      <c r="E29" s="116"/>
      <c r="F29" s="116"/>
      <c r="G29" s="116"/>
      <c r="H29" s="79"/>
      <c r="I29" s="79"/>
      <c r="J29" s="118"/>
      <c r="K29" s="117"/>
      <c r="P29" s="117"/>
      <c r="R29" s="88"/>
      <c r="S29" s="88"/>
      <c r="T29" s="80"/>
      <c r="U29" s="80"/>
      <c r="V29" s="80"/>
      <c r="W29" s="80"/>
      <c r="X29" s="80"/>
    </row>
    <row r="30" spans="2:24" x14ac:dyDescent="0.2">
      <c r="R30" s="88"/>
      <c r="S30" s="88"/>
      <c r="T30" s="88"/>
      <c r="U30" s="88"/>
      <c r="V30" s="88"/>
      <c r="W30" s="88"/>
      <c r="X30" s="88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N34" sqref="N34"/>
    </sheetView>
  </sheetViews>
  <sheetFormatPr defaultRowHeight="12.75" x14ac:dyDescent="0.2"/>
  <cols>
    <col min="1" max="1" width="4.5703125" style="87" customWidth="1"/>
    <col min="2" max="2" width="8.28515625" style="86" customWidth="1"/>
    <col min="3" max="5" width="9.140625" style="87"/>
    <col min="6" max="6" width="33.140625" style="87" customWidth="1"/>
    <col min="7" max="8" width="15.140625" style="87" customWidth="1"/>
    <col min="9" max="10" width="13.7109375" style="87" customWidth="1"/>
    <col min="11" max="11" width="9.5703125" style="87" customWidth="1"/>
    <col min="12" max="16384" width="9.140625" style="87"/>
  </cols>
  <sheetData>
    <row r="2" spans="2:13" s="84" customFormat="1" ht="15.75" x14ac:dyDescent="0.25">
      <c r="B2" s="82"/>
      <c r="C2" s="83" t="s">
        <v>145</v>
      </c>
      <c r="D2" s="83"/>
      <c r="E2" s="83"/>
      <c r="F2" s="83"/>
      <c r="G2" s="83"/>
      <c r="H2" s="83"/>
    </row>
    <row r="3" spans="2:13" s="84" customFormat="1" ht="15.75" x14ac:dyDescent="0.25">
      <c r="B3" s="82"/>
      <c r="C3" s="85" t="s">
        <v>8</v>
      </c>
      <c r="D3" s="83"/>
      <c r="E3" s="83"/>
      <c r="F3" s="83"/>
      <c r="G3" s="83"/>
      <c r="H3" s="83"/>
    </row>
    <row r="5" spans="2:13" x14ac:dyDescent="0.2">
      <c r="C5" s="87" t="s">
        <v>146</v>
      </c>
    </row>
    <row r="6" spans="2:13" ht="13.5" thickBot="1" x14ac:dyDescent="0.25"/>
    <row r="7" spans="2:13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180</v>
      </c>
      <c r="H7" s="64" t="s">
        <v>181</v>
      </c>
      <c r="I7" s="64" t="s">
        <v>182</v>
      </c>
      <c r="J7" s="64" t="s">
        <v>183</v>
      </c>
      <c r="K7" s="66" t="s">
        <v>186</v>
      </c>
      <c r="L7" s="66" t="s">
        <v>187</v>
      </c>
      <c r="M7" s="87" t="s">
        <v>177</v>
      </c>
    </row>
    <row r="8" spans="2:13" ht="15" x14ac:dyDescent="0.25">
      <c r="B8" s="94">
        <v>10</v>
      </c>
      <c r="C8" s="95" t="s">
        <v>16</v>
      </c>
      <c r="D8" s="96"/>
      <c r="E8" s="96"/>
      <c r="F8" s="97"/>
      <c r="G8" s="98">
        <v>2967853.9927599998</v>
      </c>
      <c r="H8" s="98">
        <v>362899.02429999999</v>
      </c>
      <c r="I8" s="98">
        <v>1488810.7581235</v>
      </c>
      <c r="J8" s="98">
        <v>220159.797791285</v>
      </c>
      <c r="K8" s="69">
        <v>0.12428842138200602</v>
      </c>
      <c r="L8" s="70">
        <v>9.7033970072095271E-2</v>
      </c>
      <c r="M8" s="119">
        <v>2.7254451309910749E-2</v>
      </c>
    </row>
    <row r="9" spans="2:13" ht="15" x14ac:dyDescent="0.25">
      <c r="B9" s="100">
        <v>11</v>
      </c>
      <c r="C9" s="101" t="s">
        <v>23</v>
      </c>
      <c r="D9" s="102"/>
      <c r="E9" s="102"/>
      <c r="F9" s="103"/>
      <c r="G9" s="104">
        <v>12757</v>
      </c>
      <c r="H9" s="104">
        <v>1529</v>
      </c>
      <c r="I9" s="104">
        <v>113499.20748000001</v>
      </c>
      <c r="J9" s="104">
        <v>17567.60756555363</v>
      </c>
      <c r="K9" s="74">
        <v>5.3424036203874963E-4</v>
      </c>
      <c r="L9" s="75">
        <v>7.3973664159318747E-3</v>
      </c>
      <c r="M9" s="119">
        <v>-6.863126053893125E-3</v>
      </c>
    </row>
    <row r="10" spans="2:13" ht="15" x14ac:dyDescent="0.25">
      <c r="B10" s="100">
        <v>12</v>
      </c>
      <c r="C10" s="101" t="s">
        <v>29</v>
      </c>
      <c r="D10" s="102"/>
      <c r="E10" s="102"/>
      <c r="F10" s="103"/>
      <c r="G10" s="104">
        <v>516931.09850000002</v>
      </c>
      <c r="H10" s="104">
        <v>61776.491990000002</v>
      </c>
      <c r="I10" s="104">
        <v>416188.61644083395</v>
      </c>
      <c r="J10" s="104">
        <v>60235.335040888865</v>
      </c>
      <c r="K10" s="74">
        <v>2.1648150600590152E-2</v>
      </c>
      <c r="L10" s="75">
        <v>2.7125296839584395E-2</v>
      </c>
      <c r="M10" s="119">
        <v>-5.4771462389942432E-3</v>
      </c>
    </row>
    <row r="11" spans="2:13" ht="15" x14ac:dyDescent="0.25">
      <c r="B11" s="100">
        <v>13</v>
      </c>
      <c r="C11" s="101" t="s">
        <v>36</v>
      </c>
      <c r="D11" s="102"/>
      <c r="E11" s="102"/>
      <c r="F11" s="103"/>
      <c r="G11" s="104">
        <v>293</v>
      </c>
      <c r="H11" s="104">
        <v>34</v>
      </c>
      <c r="I11" s="104">
        <v>3781</v>
      </c>
      <c r="J11" s="104">
        <v>557</v>
      </c>
      <c r="K11" s="74">
        <v>1.2270316381386975E-5</v>
      </c>
      <c r="L11" s="75">
        <v>2.4642852615131244E-4</v>
      </c>
      <c r="M11" s="119">
        <v>-2.3415820976992546E-4</v>
      </c>
    </row>
    <row r="12" spans="2:13" ht="15" x14ac:dyDescent="0.25">
      <c r="B12" s="100">
        <v>14</v>
      </c>
      <c r="C12" s="101" t="s">
        <v>41</v>
      </c>
      <c r="D12" s="102"/>
      <c r="E12" s="102"/>
      <c r="F12" s="103"/>
      <c r="G12" s="104">
        <v>5680976.4566600006</v>
      </c>
      <c r="H12" s="104">
        <v>693609.90314999991</v>
      </c>
      <c r="I12" s="104">
        <v>2623689.0674151909</v>
      </c>
      <c r="J12" s="104">
        <v>381841.30719109083</v>
      </c>
      <c r="K12" s="74">
        <v>0.23790914156460388</v>
      </c>
      <c r="L12" s="75">
        <v>0.17100021950871117</v>
      </c>
      <c r="M12" s="119">
        <v>6.6908922055892717E-2</v>
      </c>
    </row>
    <row r="13" spans="2:13" ht="15" x14ac:dyDescent="0.25">
      <c r="B13" s="100">
        <v>15</v>
      </c>
      <c r="C13" s="101" t="s">
        <v>48</v>
      </c>
      <c r="D13" s="102"/>
      <c r="E13" s="102"/>
      <c r="F13" s="103"/>
      <c r="G13" s="104">
        <v>609011.55921000009</v>
      </c>
      <c r="H13" s="104">
        <v>73593.656359999994</v>
      </c>
      <c r="I13" s="104">
        <v>616710.86955978011</v>
      </c>
      <c r="J13" s="104">
        <v>93049.606754182954</v>
      </c>
      <c r="K13" s="74">
        <v>2.5504315738663779E-2</v>
      </c>
      <c r="L13" s="75">
        <v>4.0194432860912697E-2</v>
      </c>
      <c r="M13" s="119">
        <v>-1.4690117122248918E-2</v>
      </c>
    </row>
    <row r="14" spans="2:13" ht="15" x14ac:dyDescent="0.25">
      <c r="B14" s="100">
        <v>16</v>
      </c>
      <c r="C14" s="101" t="s">
        <v>57</v>
      </c>
      <c r="D14" s="102"/>
      <c r="E14" s="102"/>
      <c r="F14" s="103"/>
      <c r="G14" s="104">
        <v>2190474.2182599995</v>
      </c>
      <c r="H14" s="104">
        <v>268610.33954000007</v>
      </c>
      <c r="I14" s="104">
        <v>1175092.7754163845</v>
      </c>
      <c r="J14" s="104">
        <v>173927.244955214</v>
      </c>
      <c r="K14" s="74">
        <v>9.1733145676865191E-2</v>
      </c>
      <c r="L14" s="75">
        <v>7.6587246955015814E-2</v>
      </c>
      <c r="M14" s="119">
        <v>1.5145898721849377E-2</v>
      </c>
    </row>
    <row r="15" spans="2:13" ht="15" x14ac:dyDescent="0.25">
      <c r="B15" s="100">
        <v>17</v>
      </c>
      <c r="C15" s="101" t="s">
        <v>62</v>
      </c>
      <c r="D15" s="102"/>
      <c r="E15" s="102"/>
      <c r="F15" s="103"/>
      <c r="G15" s="104">
        <v>2839234.2880100003</v>
      </c>
      <c r="H15" s="104">
        <v>349327.62890999997</v>
      </c>
      <c r="I15" s="104">
        <v>1721055.6885198066</v>
      </c>
      <c r="J15" s="104">
        <v>253431.32922245434</v>
      </c>
      <c r="K15" s="74">
        <v>0.11890205800260986</v>
      </c>
      <c r="L15" s="75">
        <v>0.11217064711617779</v>
      </c>
      <c r="M15" s="119">
        <v>6.7314108864320737E-3</v>
      </c>
    </row>
    <row r="16" spans="2:13" ht="15" x14ac:dyDescent="0.25">
      <c r="B16" s="100">
        <v>18</v>
      </c>
      <c r="C16" s="101" t="s">
        <v>70</v>
      </c>
      <c r="D16" s="102"/>
      <c r="E16" s="102"/>
      <c r="F16" s="103"/>
      <c r="G16" s="104">
        <v>117560.78197000001</v>
      </c>
      <c r="H16" s="104">
        <v>14475.179209999998</v>
      </c>
      <c r="I16" s="104">
        <v>72000.007045756996</v>
      </c>
      <c r="J16" s="104">
        <v>10489.647707822161</v>
      </c>
      <c r="K16" s="74">
        <v>4.9232354567070088E-3</v>
      </c>
      <c r="L16" s="75">
        <v>4.6926357099100792E-3</v>
      </c>
      <c r="M16" s="119">
        <v>2.3059974679692959E-4</v>
      </c>
    </row>
    <row r="17" spans="2:13" ht="15" x14ac:dyDescent="0.25">
      <c r="B17" s="100">
        <v>19</v>
      </c>
      <c r="C17" s="101" t="s">
        <v>77</v>
      </c>
      <c r="D17" s="102"/>
      <c r="E17" s="102"/>
      <c r="F17" s="103"/>
      <c r="G17" s="104">
        <v>321937.52652000001</v>
      </c>
      <c r="H17" s="104">
        <v>38700.389920000001</v>
      </c>
      <c r="I17" s="104">
        <v>348593.72855302598</v>
      </c>
      <c r="J17" s="104">
        <v>49857.416381918651</v>
      </c>
      <c r="K17" s="74">
        <v>1.3482168277957542E-2</v>
      </c>
      <c r="L17" s="75">
        <v>2.2719766927509356E-2</v>
      </c>
      <c r="M17" s="119">
        <v>-9.2375986495518148E-3</v>
      </c>
    </row>
    <row r="18" spans="2:13" ht="15" x14ac:dyDescent="0.25">
      <c r="B18" s="100">
        <v>20</v>
      </c>
      <c r="C18" s="101" t="s">
        <v>82</v>
      </c>
      <c r="D18" s="102"/>
      <c r="E18" s="102"/>
      <c r="F18" s="103"/>
      <c r="G18" s="104">
        <v>1912992.3047</v>
      </c>
      <c r="H18" s="104">
        <v>221467.56849999999</v>
      </c>
      <c r="I18" s="104">
        <v>2600656.176997202</v>
      </c>
      <c r="J18" s="104">
        <v>385107.86543909693</v>
      </c>
      <c r="K18" s="74">
        <v>8.0112699023302494E-2</v>
      </c>
      <c r="L18" s="75">
        <v>0.16949903959897572</v>
      </c>
      <c r="M18" s="119">
        <v>-8.9386340575673226E-2</v>
      </c>
    </row>
    <row r="19" spans="2:13" ht="15" x14ac:dyDescent="0.25">
      <c r="B19" s="100">
        <v>21</v>
      </c>
      <c r="C19" s="101" t="s">
        <v>89</v>
      </c>
      <c r="D19" s="102"/>
      <c r="E19" s="102"/>
      <c r="F19" s="103"/>
      <c r="G19" s="104">
        <v>651604.31799999997</v>
      </c>
      <c r="H19" s="104">
        <v>80553.72606999999</v>
      </c>
      <c r="I19" s="104">
        <v>407600.65701878502</v>
      </c>
      <c r="J19" s="104">
        <v>59394.368042775466</v>
      </c>
      <c r="K19" s="74">
        <v>2.7288024359514974E-2</v>
      </c>
      <c r="L19" s="75">
        <v>2.6565572379647129E-2</v>
      </c>
      <c r="M19" s="119">
        <v>7.2245197986784554E-4</v>
      </c>
    </row>
    <row r="20" spans="2:13" ht="15" x14ac:dyDescent="0.25">
      <c r="B20" s="100">
        <v>22</v>
      </c>
      <c r="C20" s="101" t="s">
        <v>92</v>
      </c>
      <c r="D20" s="102"/>
      <c r="E20" s="102"/>
      <c r="F20" s="103"/>
      <c r="G20" s="104">
        <v>123802.97359000001</v>
      </c>
      <c r="H20" s="104">
        <v>15454.675579999999</v>
      </c>
      <c r="I20" s="104">
        <v>88821.705338478991</v>
      </c>
      <c r="J20" s="104">
        <v>13181.814192921547</v>
      </c>
      <c r="K20" s="74">
        <v>5.1846472863679048E-3</v>
      </c>
      <c r="L20" s="75">
        <v>5.7889981319247654E-3</v>
      </c>
      <c r="M20" s="119">
        <v>-6.0435084555686067E-4</v>
      </c>
    </row>
    <row r="21" spans="2:13" ht="15" x14ac:dyDescent="0.25">
      <c r="B21" s="100">
        <v>23</v>
      </c>
      <c r="C21" s="101" t="s">
        <v>99</v>
      </c>
      <c r="D21" s="102"/>
      <c r="E21" s="102"/>
      <c r="F21" s="103"/>
      <c r="G21" s="104">
        <v>602172.45244999998</v>
      </c>
      <c r="H21" s="104">
        <v>72769.956210000004</v>
      </c>
      <c r="I21" s="104">
        <v>406822.80304999999</v>
      </c>
      <c r="J21" s="104">
        <v>59826.493624508264</v>
      </c>
      <c r="K21" s="74">
        <v>2.521790616968329E-2</v>
      </c>
      <c r="L21" s="75">
        <v>2.6514875366399671E-2</v>
      </c>
      <c r="M21" s="119">
        <v>-1.2969691967163813E-3</v>
      </c>
    </row>
    <row r="22" spans="2:13" ht="15" x14ac:dyDescent="0.25">
      <c r="B22" s="100">
        <v>24</v>
      </c>
      <c r="C22" s="101" t="s">
        <v>105</v>
      </c>
      <c r="D22" s="102"/>
      <c r="E22" s="102"/>
      <c r="F22" s="103"/>
      <c r="G22" s="104">
        <v>1053192.5012699999</v>
      </c>
      <c r="H22" s="104">
        <v>130952.69798</v>
      </c>
      <c r="I22" s="104">
        <v>517190.88710000005</v>
      </c>
      <c r="J22" s="104">
        <v>74897.227698432704</v>
      </c>
      <c r="K22" s="74">
        <v>4.4105819798932432E-2</v>
      </c>
      <c r="L22" s="75">
        <v>3.3708169279805036E-2</v>
      </c>
      <c r="M22" s="119">
        <v>1.0397650519127395E-2</v>
      </c>
    </row>
    <row r="23" spans="2:13" ht="15" x14ac:dyDescent="0.25">
      <c r="B23" s="100">
        <v>25</v>
      </c>
      <c r="C23" s="101" t="s">
        <v>154</v>
      </c>
      <c r="D23" s="102"/>
      <c r="E23" s="102"/>
      <c r="F23" s="103"/>
      <c r="G23" s="104">
        <v>1279280.8127299999</v>
      </c>
      <c r="H23" s="104">
        <v>159057.14306999999</v>
      </c>
      <c r="I23" s="104">
        <v>721871.10187159013</v>
      </c>
      <c r="J23" s="104">
        <v>108279.39198692876</v>
      </c>
      <c r="K23" s="74">
        <v>5.3573994241757544E-2</v>
      </c>
      <c r="L23" s="75">
        <v>4.7048302487553526E-2</v>
      </c>
      <c r="M23" s="119">
        <v>6.5256917542040188E-3</v>
      </c>
    </row>
    <row r="24" spans="2:13" ht="15" x14ac:dyDescent="0.25">
      <c r="B24" s="100">
        <v>26</v>
      </c>
      <c r="C24" s="101" t="s">
        <v>161</v>
      </c>
      <c r="D24" s="102"/>
      <c r="E24" s="102"/>
      <c r="F24" s="103"/>
      <c r="G24" s="104">
        <v>2857</v>
      </c>
      <c r="H24" s="104">
        <v>344</v>
      </c>
      <c r="I24" s="104">
        <v>0</v>
      </c>
      <c r="J24" s="104">
        <v>0</v>
      </c>
      <c r="K24" s="74">
        <v>1.1964605427174945E-4</v>
      </c>
      <c r="L24" s="75">
        <v>0</v>
      </c>
      <c r="M24" s="119">
        <v>1.1964605427174945E-4</v>
      </c>
    </row>
    <row r="25" spans="2:13" ht="15" x14ac:dyDescent="0.25">
      <c r="B25" s="100">
        <v>27</v>
      </c>
      <c r="C25" s="101" t="s">
        <v>166</v>
      </c>
      <c r="D25" s="102"/>
      <c r="E25" s="102"/>
      <c r="F25" s="103"/>
      <c r="G25" s="104">
        <v>3661.6842700000002</v>
      </c>
      <c r="H25" s="104">
        <v>491.09401000000008</v>
      </c>
      <c r="I25" s="104">
        <v>1202.7402099999999</v>
      </c>
      <c r="J25" s="104">
        <v>193.16782999999998</v>
      </c>
      <c r="K25" s="74">
        <v>1.5334479345272358E-4</v>
      </c>
      <c r="L25" s="75">
        <v>7.8389182039994716E-5</v>
      </c>
      <c r="M25" s="119">
        <v>7.4955611412728866E-5</v>
      </c>
    </row>
    <row r="26" spans="2:13" ht="15" x14ac:dyDescent="0.25">
      <c r="B26" s="100">
        <v>50</v>
      </c>
      <c r="C26" s="101" t="s">
        <v>118</v>
      </c>
      <c r="D26" s="102"/>
      <c r="E26" s="102"/>
      <c r="F26" s="103"/>
      <c r="G26" s="104">
        <v>2992170.9213400004</v>
      </c>
      <c r="H26" s="104">
        <v>367164.51885643118</v>
      </c>
      <c r="I26" s="104">
        <v>2019603.434719665</v>
      </c>
      <c r="J26" s="104">
        <v>293095.36232199043</v>
      </c>
      <c r="K26" s="74">
        <v>0.1253067708942934</v>
      </c>
      <c r="L26" s="75">
        <v>0.13162864264165444</v>
      </c>
      <c r="M26" s="119">
        <v>-6.3218717473610408E-3</v>
      </c>
    </row>
    <row r="27" spans="2:13" ht="15" x14ac:dyDescent="0.25">
      <c r="B27" s="105"/>
      <c r="C27" s="101" t="s">
        <v>150</v>
      </c>
      <c r="D27" s="102"/>
      <c r="E27" s="102"/>
      <c r="F27" s="103"/>
      <c r="G27" s="106">
        <v>23878764.890239999</v>
      </c>
      <c r="H27" s="106">
        <v>2912810.9936564313</v>
      </c>
      <c r="I27" s="106">
        <v>15343191.224859999</v>
      </c>
      <c r="J27" s="106">
        <v>2255091.9837470646</v>
      </c>
      <c r="K27" s="74">
        <v>1</v>
      </c>
      <c r="L27" s="75">
        <v>1</v>
      </c>
    </row>
    <row r="28" spans="2:13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14259</v>
      </c>
      <c r="I28" s="112"/>
      <c r="J28" s="113">
        <v>8960</v>
      </c>
      <c r="K28" s="207">
        <v>0.59140625000000002</v>
      </c>
      <c r="L28" s="208"/>
    </row>
    <row r="29" spans="2:13" x14ac:dyDescent="0.2">
      <c r="C29" s="115"/>
      <c r="D29" s="116"/>
      <c r="E29" s="116"/>
      <c r="F29" s="116"/>
      <c r="G29" s="116"/>
      <c r="H29" s="116"/>
      <c r="I29" s="116"/>
      <c r="J29" s="79"/>
      <c r="K29" s="117"/>
    </row>
    <row r="30" spans="2:13" x14ac:dyDescent="0.2">
      <c r="B30" s="120"/>
      <c r="C30" s="121"/>
      <c r="D30" s="116"/>
      <c r="E30" s="116"/>
      <c r="F30" s="122"/>
      <c r="G30" s="122"/>
      <c r="H30" s="122"/>
      <c r="I30" s="123"/>
      <c r="J30" s="123"/>
    </row>
    <row r="31" spans="2:13" x14ac:dyDescent="0.2">
      <c r="B31" s="120"/>
      <c r="C31" s="121"/>
      <c r="D31" s="116"/>
      <c r="E31" s="116"/>
      <c r="F31" s="124"/>
      <c r="G31" s="124"/>
      <c r="H31" s="124"/>
    </row>
    <row r="32" spans="2:13" x14ac:dyDescent="0.2">
      <c r="B32" s="120"/>
      <c r="C32" s="116"/>
      <c r="D32" s="116"/>
      <c r="E32" s="116"/>
      <c r="F32" s="116"/>
      <c r="G32" s="116"/>
    </row>
    <row r="33" spans="2:7" x14ac:dyDescent="0.2">
      <c r="B33" s="120"/>
      <c r="C33" s="116"/>
      <c r="D33" s="116"/>
      <c r="E33" s="116"/>
      <c r="F33" s="116"/>
      <c r="G33" s="116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47" activePane="bottomRight" state="frozen"/>
      <selection activeCell="D170" sqref="D170"/>
      <selection pane="topRight" activeCell="D170" sqref="D170"/>
      <selection pane="bottomLeft" activeCell="D170" sqref="D170"/>
      <selection pane="bottomRight" activeCell="M167" sqref="M167"/>
    </sheetView>
  </sheetViews>
  <sheetFormatPr defaultRowHeight="12.95" customHeight="1" x14ac:dyDescent="0.25"/>
  <cols>
    <col min="1" max="1" width="3.7109375" style="36" customWidth="1"/>
    <col min="2" max="5" width="8.7109375" style="36" customWidth="1"/>
    <col min="6" max="6" width="11.140625" style="36" customWidth="1"/>
    <col min="7" max="7" width="8.7109375" style="36" customWidth="1"/>
    <col min="8" max="8" width="11.28515625" style="36" customWidth="1"/>
    <col min="9" max="11" width="14.7109375" style="36" customWidth="1"/>
    <col min="12" max="12" width="7.7109375" style="36" customWidth="1"/>
    <col min="13" max="15" width="14.7109375" style="36" customWidth="1"/>
    <col min="16" max="16" width="7.7109375" style="36" customWidth="1"/>
    <col min="17" max="24" width="14.7109375" style="36" customWidth="1"/>
    <col min="25" max="25" width="14.42578125" style="36" customWidth="1"/>
    <col min="26" max="16384" width="9.140625" style="36"/>
  </cols>
  <sheetData>
    <row r="2" spans="2:26" ht="12.95" customHeight="1" x14ac:dyDescent="0.2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26" ht="12.95" customHeight="1" x14ac:dyDescent="0.25"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26" ht="12.95" customHeight="1" x14ac:dyDescent="0.25">
      <c r="B4" s="37" t="s">
        <v>143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26" ht="12.9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26" ht="12.95" customHeight="1" x14ac:dyDescent="0.25">
      <c r="B6" s="35" t="s">
        <v>2</v>
      </c>
      <c r="C6" s="35"/>
      <c r="D6" s="35"/>
      <c r="E6" s="38">
        <v>5494</v>
      </c>
      <c r="F6" s="37"/>
      <c r="G6" s="37"/>
      <c r="H6" s="37"/>
      <c r="I6" s="37"/>
      <c r="J6" s="37"/>
      <c r="K6" s="37"/>
      <c r="L6" s="39"/>
      <c r="Q6" s="62" t="s">
        <v>144</v>
      </c>
      <c r="R6" s="63">
        <v>99</v>
      </c>
      <c r="W6" s="62" t="s">
        <v>144</v>
      </c>
      <c r="X6" s="63">
        <v>567</v>
      </c>
      <c r="Y6" s="35"/>
      <c r="Z6" s="38"/>
    </row>
    <row r="7" spans="2:26" ht="12.95" customHeight="1" x14ac:dyDescent="0.25">
      <c r="B7" s="35" t="s">
        <v>3</v>
      </c>
      <c r="C7" s="35"/>
      <c r="D7" s="35"/>
      <c r="E7" s="35" t="s">
        <v>189</v>
      </c>
      <c r="F7" s="35"/>
      <c r="G7" s="37"/>
      <c r="H7" s="37"/>
      <c r="I7" s="39"/>
      <c r="J7" s="39"/>
      <c r="K7" s="39"/>
      <c r="L7" s="39"/>
    </row>
    <row r="8" spans="2:26" ht="12.95" customHeight="1" thickBot="1" x14ac:dyDescent="0.3">
      <c r="B8" s="35"/>
      <c r="C8" s="35"/>
      <c r="D8" s="40"/>
      <c r="E8" s="40"/>
      <c r="F8" s="37"/>
      <c r="G8" s="37"/>
      <c r="H8" s="37"/>
      <c r="I8" s="39"/>
      <c r="J8" s="39"/>
      <c r="K8" s="39"/>
      <c r="L8" s="39"/>
    </row>
    <row r="9" spans="2:26" ht="17.100000000000001" customHeight="1" thickTop="1" thickBot="1" x14ac:dyDescent="0.3">
      <c r="B9" s="41"/>
      <c r="C9" s="42"/>
      <c r="D9" s="42"/>
      <c r="E9" s="42"/>
      <c r="F9" s="42"/>
      <c r="G9" s="42"/>
      <c r="H9" s="42"/>
      <c r="I9" s="212" t="s">
        <v>4</v>
      </c>
      <c r="J9" s="213"/>
      <c r="K9" s="213"/>
      <c r="L9" s="213"/>
      <c r="M9" s="213"/>
      <c r="N9" s="213"/>
      <c r="O9" s="213"/>
      <c r="P9" s="214"/>
      <c r="Q9" s="204" t="s">
        <v>5</v>
      </c>
      <c r="R9" s="205"/>
      <c r="S9" s="205"/>
      <c r="T9" s="205"/>
      <c r="U9" s="205"/>
      <c r="V9" s="206"/>
      <c r="W9" s="204" t="s">
        <v>6</v>
      </c>
      <c r="X9" s="205"/>
      <c r="Y9" s="206"/>
    </row>
    <row r="10" spans="2:26" s="43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155" t="s">
        <v>11</v>
      </c>
      <c r="L10" s="7" t="s">
        <v>12</v>
      </c>
      <c r="M10" s="8" t="s">
        <v>13</v>
      </c>
      <c r="N10" s="6" t="s">
        <v>14</v>
      </c>
      <c r="O10" s="155" t="s">
        <v>15</v>
      </c>
      <c r="P10" s="7" t="s">
        <v>12</v>
      </c>
      <c r="Q10" s="29" t="s">
        <v>9</v>
      </c>
      <c r="R10" s="30" t="s">
        <v>10</v>
      </c>
      <c r="S10" s="31" t="s">
        <v>141</v>
      </c>
      <c r="T10" s="32" t="s">
        <v>13</v>
      </c>
      <c r="U10" s="30" t="s">
        <v>14</v>
      </c>
      <c r="V10" s="31" t="s">
        <v>142</v>
      </c>
      <c r="W10" s="5" t="s">
        <v>9</v>
      </c>
      <c r="X10" s="6" t="s">
        <v>10</v>
      </c>
      <c r="Y10" s="33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4">
        <v>948376.46849000012</v>
      </c>
      <c r="J11" s="44">
        <v>84506.618809999985</v>
      </c>
      <c r="K11" s="44">
        <v>74558.237710000001</v>
      </c>
      <c r="L11" s="13">
        <v>7.7394358370651561E-2</v>
      </c>
      <c r="M11" s="45">
        <v>1085437.920219129</v>
      </c>
      <c r="N11" s="44">
        <v>96015.891709999996</v>
      </c>
      <c r="O11" s="44">
        <v>84762.629069999995</v>
      </c>
      <c r="P11" s="46">
        <v>7.4357467073332087E-2</v>
      </c>
      <c r="Q11" s="47">
        <v>297631</v>
      </c>
      <c r="R11" s="44">
        <v>26160</v>
      </c>
      <c r="S11" s="44">
        <v>22915</v>
      </c>
      <c r="T11" s="48">
        <v>352813</v>
      </c>
      <c r="U11" s="44">
        <v>31059</v>
      </c>
      <c r="V11" s="44">
        <v>27200</v>
      </c>
      <c r="W11" s="47">
        <v>150233</v>
      </c>
      <c r="X11" s="44">
        <v>14373</v>
      </c>
      <c r="Y11" s="44">
        <v>12493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9">
        <v>753378.44878000009</v>
      </c>
      <c r="J12" s="49">
        <v>67896.628499999992</v>
      </c>
      <c r="K12" s="49">
        <v>59479.489320000001</v>
      </c>
      <c r="L12" s="17">
        <v>6.148111387289202E-2</v>
      </c>
      <c r="M12" s="50">
        <v>839029.64074947999</v>
      </c>
      <c r="N12" s="49">
        <v>74863.225529999996</v>
      </c>
      <c r="O12" s="49">
        <v>65655.470559999987</v>
      </c>
      <c r="P12" s="51">
        <v>5.7477371780952843E-2</v>
      </c>
      <c r="Q12" s="49">
        <v>268556</v>
      </c>
      <c r="R12" s="49">
        <v>23106</v>
      </c>
      <c r="S12" s="49">
        <v>20280</v>
      </c>
      <c r="T12" s="52">
        <v>314095</v>
      </c>
      <c r="U12" s="49">
        <v>26991</v>
      </c>
      <c r="V12" s="49">
        <v>23691</v>
      </c>
      <c r="W12" s="49">
        <v>150233</v>
      </c>
      <c r="X12" s="49">
        <v>14373</v>
      </c>
      <c r="Y12" s="49">
        <v>12493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9">
        <v>23657.20233</v>
      </c>
      <c r="J13" s="49">
        <v>1964.8120799999999</v>
      </c>
      <c r="K13" s="49">
        <v>1738.4526599999999</v>
      </c>
      <c r="L13" s="17">
        <v>1.9305982972038901E-3</v>
      </c>
      <c r="M13" s="50">
        <v>31906.314259999999</v>
      </c>
      <c r="N13" s="49">
        <v>2658.8747499999999</v>
      </c>
      <c r="O13" s="49">
        <v>2350.6862599999999</v>
      </c>
      <c r="P13" s="51">
        <v>2.1857286057781907E-3</v>
      </c>
      <c r="Q13" s="49">
        <v>1037</v>
      </c>
      <c r="R13" s="49">
        <v>97</v>
      </c>
      <c r="S13" s="49">
        <v>86</v>
      </c>
      <c r="T13" s="52">
        <v>1347</v>
      </c>
      <c r="U13" s="49">
        <v>126</v>
      </c>
      <c r="V13" s="49">
        <v>111</v>
      </c>
      <c r="W13" s="49">
        <v>0</v>
      </c>
      <c r="X13" s="49">
        <v>0</v>
      </c>
      <c r="Y13" s="49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9">
        <v>115627.81358999999</v>
      </c>
      <c r="J14" s="49">
        <v>9477.9275500000003</v>
      </c>
      <c r="K14" s="49">
        <v>8775.4535399999986</v>
      </c>
      <c r="L14" s="17">
        <v>9.4360633566201915E-3</v>
      </c>
      <c r="M14" s="50">
        <v>141445.53261952399</v>
      </c>
      <c r="N14" s="49">
        <v>11697.49101</v>
      </c>
      <c r="O14" s="49">
        <v>10769.88546</v>
      </c>
      <c r="P14" s="51">
        <v>9.6896665746695927E-3</v>
      </c>
      <c r="Q14" s="49">
        <v>2049</v>
      </c>
      <c r="R14" s="49">
        <v>216</v>
      </c>
      <c r="S14" s="49">
        <v>186</v>
      </c>
      <c r="T14" s="52">
        <v>2718</v>
      </c>
      <c r="U14" s="49">
        <v>287</v>
      </c>
      <c r="V14" s="49">
        <v>247</v>
      </c>
      <c r="W14" s="49">
        <v>0</v>
      </c>
      <c r="X14" s="49">
        <v>0</v>
      </c>
      <c r="Y14" s="49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9">
        <v>2101</v>
      </c>
      <c r="J15" s="49">
        <v>148</v>
      </c>
      <c r="K15" s="49">
        <v>131</v>
      </c>
      <c r="L15" s="17">
        <v>1.7145674986605118E-4</v>
      </c>
      <c r="M15" s="50">
        <v>3072</v>
      </c>
      <c r="N15" s="49">
        <v>219</v>
      </c>
      <c r="O15" s="49">
        <v>192</v>
      </c>
      <c r="P15" s="51">
        <v>2.1044606475804838E-4</v>
      </c>
      <c r="Q15" s="49">
        <v>0</v>
      </c>
      <c r="R15" s="49">
        <v>0</v>
      </c>
      <c r="S15" s="49">
        <v>0</v>
      </c>
      <c r="T15" s="52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9">
        <v>3967.8139999999999</v>
      </c>
      <c r="J16" s="49">
        <v>239.97399999999999</v>
      </c>
      <c r="K16" s="49">
        <v>213.02699999999999</v>
      </c>
      <c r="L16" s="17">
        <v>3.2380223346645216E-4</v>
      </c>
      <c r="M16" s="50">
        <v>5194.6959999999999</v>
      </c>
      <c r="N16" s="49">
        <v>315.28499999999997</v>
      </c>
      <c r="O16" s="49">
        <v>279.28300000000002</v>
      </c>
      <c r="P16" s="51">
        <v>3.5586045924947097E-4</v>
      </c>
      <c r="Q16" s="49">
        <v>0</v>
      </c>
      <c r="R16" s="49">
        <v>0</v>
      </c>
      <c r="S16" s="49">
        <v>0</v>
      </c>
      <c r="T16" s="52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9">
        <v>49644.189790000004</v>
      </c>
      <c r="J17" s="49">
        <v>4779.2766799999999</v>
      </c>
      <c r="K17" s="49">
        <v>4220.8151900000003</v>
      </c>
      <c r="L17" s="17">
        <v>4.0513238606029525E-3</v>
      </c>
      <c r="M17" s="50">
        <v>64789.736590125001</v>
      </c>
      <c r="N17" s="49">
        <v>6262.0154199999997</v>
      </c>
      <c r="O17" s="49">
        <v>5515.3037899999999</v>
      </c>
      <c r="P17" s="51">
        <v>4.4383935879239392E-3</v>
      </c>
      <c r="Q17" s="49">
        <v>25989</v>
      </c>
      <c r="R17" s="49">
        <v>2741</v>
      </c>
      <c r="S17" s="49">
        <v>2363</v>
      </c>
      <c r="T17" s="52">
        <v>34653</v>
      </c>
      <c r="U17" s="49">
        <v>3655</v>
      </c>
      <c r="V17" s="49">
        <v>3151</v>
      </c>
      <c r="W17" s="49">
        <v>0</v>
      </c>
      <c r="X17" s="49">
        <v>0</v>
      </c>
      <c r="Y17" s="49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4">
        <v>0</v>
      </c>
      <c r="J18" s="44">
        <v>0</v>
      </c>
      <c r="K18" s="44">
        <v>0</v>
      </c>
      <c r="L18" s="13">
        <v>0</v>
      </c>
      <c r="M18" s="45">
        <v>0</v>
      </c>
      <c r="N18" s="44">
        <v>0</v>
      </c>
      <c r="O18" s="44">
        <v>0</v>
      </c>
      <c r="P18" s="46">
        <v>0</v>
      </c>
      <c r="Q18" s="44">
        <v>0</v>
      </c>
      <c r="R18" s="44">
        <v>0</v>
      </c>
      <c r="S18" s="44">
        <v>0</v>
      </c>
      <c r="T18" s="53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9">
        <v>0</v>
      </c>
      <c r="J19" s="49">
        <v>0</v>
      </c>
      <c r="K19" s="49">
        <v>0</v>
      </c>
      <c r="L19" s="17">
        <v>0</v>
      </c>
      <c r="M19" s="50">
        <v>0</v>
      </c>
      <c r="N19" s="49">
        <v>0</v>
      </c>
      <c r="O19" s="49">
        <v>0</v>
      </c>
      <c r="P19" s="51">
        <v>0</v>
      </c>
      <c r="Q19" s="49">
        <v>0</v>
      </c>
      <c r="R19" s="49">
        <v>0</v>
      </c>
      <c r="S19" s="49">
        <v>0</v>
      </c>
      <c r="T19" s="52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9">
        <v>0</v>
      </c>
      <c r="J20" s="49">
        <v>0</v>
      </c>
      <c r="K20" s="49">
        <v>0</v>
      </c>
      <c r="L20" s="17">
        <v>0</v>
      </c>
      <c r="M20" s="50">
        <v>0</v>
      </c>
      <c r="N20" s="49">
        <v>0</v>
      </c>
      <c r="O20" s="49">
        <v>0</v>
      </c>
      <c r="P20" s="51">
        <v>0</v>
      </c>
      <c r="Q20" s="49">
        <v>0</v>
      </c>
      <c r="R20" s="49">
        <v>0</v>
      </c>
      <c r="S20" s="49">
        <v>0</v>
      </c>
      <c r="T20" s="52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9">
        <v>0</v>
      </c>
      <c r="J21" s="49">
        <v>0</v>
      </c>
      <c r="K21" s="49">
        <v>0</v>
      </c>
      <c r="L21" s="17">
        <v>0</v>
      </c>
      <c r="M21" s="50">
        <v>0</v>
      </c>
      <c r="N21" s="49">
        <v>0</v>
      </c>
      <c r="O21" s="49">
        <v>0</v>
      </c>
      <c r="P21" s="51">
        <v>0</v>
      </c>
      <c r="Q21" s="49">
        <v>0</v>
      </c>
      <c r="R21" s="49">
        <v>0</v>
      </c>
      <c r="S21" s="49">
        <v>0</v>
      </c>
      <c r="T21" s="52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9">
        <v>0</v>
      </c>
      <c r="J22" s="49">
        <v>0</v>
      </c>
      <c r="K22" s="49">
        <v>0</v>
      </c>
      <c r="L22" s="17">
        <v>0</v>
      </c>
      <c r="M22" s="50">
        <v>0</v>
      </c>
      <c r="N22" s="49">
        <v>0</v>
      </c>
      <c r="O22" s="49">
        <v>0</v>
      </c>
      <c r="P22" s="51">
        <v>0</v>
      </c>
      <c r="Q22" s="49">
        <v>0</v>
      </c>
      <c r="R22" s="49">
        <v>0</v>
      </c>
      <c r="S22" s="49">
        <v>0</v>
      </c>
      <c r="T22" s="52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9">
        <v>0</v>
      </c>
      <c r="J23" s="49">
        <v>0</v>
      </c>
      <c r="K23" s="49">
        <v>0</v>
      </c>
      <c r="L23" s="17">
        <v>0</v>
      </c>
      <c r="M23" s="50">
        <v>0</v>
      </c>
      <c r="N23" s="49">
        <v>0</v>
      </c>
      <c r="O23" s="49">
        <v>0</v>
      </c>
      <c r="P23" s="51">
        <v>0</v>
      </c>
      <c r="Q23" s="49">
        <v>0</v>
      </c>
      <c r="R23" s="49">
        <v>0</v>
      </c>
      <c r="S23" s="49">
        <v>0</v>
      </c>
      <c r="T23" s="52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4">
        <v>91835.524319999997</v>
      </c>
      <c r="J24" s="44">
        <v>8753.2055400000008</v>
      </c>
      <c r="K24" s="44">
        <v>7609.3134599999994</v>
      </c>
      <c r="L24" s="13">
        <v>7.4944409910289861E-3</v>
      </c>
      <c r="M24" s="45">
        <v>113608.19654225001</v>
      </c>
      <c r="N24" s="44">
        <v>10862.23949</v>
      </c>
      <c r="O24" s="44">
        <v>9447.061169999999</v>
      </c>
      <c r="P24" s="46">
        <v>7.7826816037029406E-3</v>
      </c>
      <c r="Q24" s="44">
        <v>4370</v>
      </c>
      <c r="R24" s="44">
        <v>491</v>
      </c>
      <c r="S24" s="44">
        <v>438</v>
      </c>
      <c r="T24" s="53">
        <v>4946</v>
      </c>
      <c r="U24" s="44">
        <v>556</v>
      </c>
      <c r="V24" s="44">
        <v>496</v>
      </c>
      <c r="W24" s="44">
        <v>0</v>
      </c>
      <c r="X24" s="44">
        <v>0</v>
      </c>
      <c r="Y24" s="44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9">
        <v>0</v>
      </c>
      <c r="J25" s="49">
        <v>0</v>
      </c>
      <c r="K25" s="49">
        <v>0</v>
      </c>
      <c r="L25" s="17">
        <v>0</v>
      </c>
      <c r="M25" s="50">
        <v>0</v>
      </c>
      <c r="N25" s="49">
        <v>0</v>
      </c>
      <c r="O25" s="49">
        <v>0</v>
      </c>
      <c r="P25" s="51">
        <v>0</v>
      </c>
      <c r="Q25" s="49">
        <v>0</v>
      </c>
      <c r="R25" s="49">
        <v>0</v>
      </c>
      <c r="S25" s="49">
        <v>0</v>
      </c>
      <c r="T25" s="52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9">
        <v>0</v>
      </c>
      <c r="J26" s="49">
        <v>0</v>
      </c>
      <c r="K26" s="49">
        <v>0</v>
      </c>
      <c r="L26" s="17">
        <v>0</v>
      </c>
      <c r="M26" s="50">
        <v>0</v>
      </c>
      <c r="N26" s="49">
        <v>0</v>
      </c>
      <c r="O26" s="49">
        <v>0</v>
      </c>
      <c r="P26" s="51">
        <v>0</v>
      </c>
      <c r="Q26" s="49">
        <v>0</v>
      </c>
      <c r="R26" s="49">
        <v>0</v>
      </c>
      <c r="S26" s="49">
        <v>0</v>
      </c>
      <c r="T26" s="52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9">
        <v>0</v>
      </c>
      <c r="J27" s="49">
        <v>0</v>
      </c>
      <c r="K27" s="49">
        <v>0</v>
      </c>
      <c r="L27" s="17">
        <v>0</v>
      </c>
      <c r="M27" s="50">
        <v>0</v>
      </c>
      <c r="N27" s="49">
        <v>0</v>
      </c>
      <c r="O27" s="49">
        <v>0</v>
      </c>
      <c r="P27" s="51">
        <v>0</v>
      </c>
      <c r="Q27" s="49">
        <v>0</v>
      </c>
      <c r="R27" s="49">
        <v>0</v>
      </c>
      <c r="S27" s="49">
        <v>0</v>
      </c>
      <c r="T27" s="52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9">
        <v>74144.815369999997</v>
      </c>
      <c r="J28" s="49">
        <v>7220.5833400000001</v>
      </c>
      <c r="K28" s="49">
        <v>6254.3219399999998</v>
      </c>
      <c r="L28" s="17">
        <v>6.050751576753278E-3</v>
      </c>
      <c r="M28" s="50">
        <v>94053.582420000006</v>
      </c>
      <c r="N28" s="49">
        <v>9159.3398300000008</v>
      </c>
      <c r="O28" s="49">
        <v>7943.5697499999997</v>
      </c>
      <c r="P28" s="51">
        <v>6.4431010080357298E-3</v>
      </c>
      <c r="Q28" s="49">
        <v>4370</v>
      </c>
      <c r="R28" s="49">
        <v>491</v>
      </c>
      <c r="S28" s="49">
        <v>438</v>
      </c>
      <c r="T28" s="52">
        <v>4863</v>
      </c>
      <c r="U28" s="49">
        <v>546</v>
      </c>
      <c r="V28" s="49">
        <v>488</v>
      </c>
      <c r="W28" s="49">
        <v>0</v>
      </c>
      <c r="X28" s="49">
        <v>0</v>
      </c>
      <c r="Y28" s="49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9">
        <v>0</v>
      </c>
      <c r="J29" s="49">
        <v>0</v>
      </c>
      <c r="K29" s="49">
        <v>0</v>
      </c>
      <c r="L29" s="17">
        <v>0</v>
      </c>
      <c r="M29" s="50">
        <v>0</v>
      </c>
      <c r="N29" s="49">
        <v>0</v>
      </c>
      <c r="O29" s="49">
        <v>0</v>
      </c>
      <c r="P29" s="51">
        <v>0</v>
      </c>
      <c r="Q29" s="49">
        <v>0</v>
      </c>
      <c r="R29" s="49">
        <v>0</v>
      </c>
      <c r="S29" s="49">
        <v>0</v>
      </c>
      <c r="T29" s="52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9">
        <v>17690.70895</v>
      </c>
      <c r="J30" s="49">
        <v>1532.6222</v>
      </c>
      <c r="K30" s="49">
        <v>1354.99152</v>
      </c>
      <c r="L30" s="17">
        <v>1.4436894142757083E-3</v>
      </c>
      <c r="M30" s="50">
        <v>19554.614122250001</v>
      </c>
      <c r="N30" s="49">
        <v>1702.89966</v>
      </c>
      <c r="O30" s="49">
        <v>1503.4914200000001</v>
      </c>
      <c r="P30" s="51">
        <v>1.3395805956672106E-3</v>
      </c>
      <c r="Q30" s="49">
        <v>0</v>
      </c>
      <c r="R30" s="49">
        <v>0</v>
      </c>
      <c r="S30" s="49">
        <v>0</v>
      </c>
      <c r="T30" s="52">
        <v>83</v>
      </c>
      <c r="U30" s="49">
        <v>10</v>
      </c>
      <c r="V30" s="49">
        <v>8</v>
      </c>
      <c r="W30" s="49">
        <v>0</v>
      </c>
      <c r="X30" s="49">
        <v>0</v>
      </c>
      <c r="Y30" s="49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4">
        <v>0</v>
      </c>
      <c r="J31" s="44">
        <v>0</v>
      </c>
      <c r="K31" s="44">
        <v>0</v>
      </c>
      <c r="L31" s="13">
        <v>0</v>
      </c>
      <c r="M31" s="45">
        <v>0</v>
      </c>
      <c r="N31" s="44">
        <v>0</v>
      </c>
      <c r="O31" s="44">
        <v>0</v>
      </c>
      <c r="P31" s="46">
        <v>0</v>
      </c>
      <c r="Q31" s="44">
        <v>0</v>
      </c>
      <c r="R31" s="44">
        <v>0</v>
      </c>
      <c r="S31" s="44">
        <v>0</v>
      </c>
      <c r="T31" s="53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9">
        <v>0</v>
      </c>
      <c r="J32" s="49">
        <v>0</v>
      </c>
      <c r="K32" s="49">
        <v>0</v>
      </c>
      <c r="L32" s="17">
        <v>0</v>
      </c>
      <c r="M32" s="50">
        <v>0</v>
      </c>
      <c r="N32" s="49">
        <v>0</v>
      </c>
      <c r="O32" s="49">
        <v>0</v>
      </c>
      <c r="P32" s="51">
        <v>0</v>
      </c>
      <c r="Q32" s="49">
        <v>0</v>
      </c>
      <c r="R32" s="49">
        <v>0</v>
      </c>
      <c r="S32" s="49">
        <v>0</v>
      </c>
      <c r="T32" s="52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9">
        <v>0</v>
      </c>
      <c r="J33" s="49">
        <v>0</v>
      </c>
      <c r="K33" s="49">
        <v>0</v>
      </c>
      <c r="L33" s="17">
        <v>0</v>
      </c>
      <c r="M33" s="50">
        <v>0</v>
      </c>
      <c r="N33" s="49">
        <v>0</v>
      </c>
      <c r="O33" s="49">
        <v>0</v>
      </c>
      <c r="P33" s="51">
        <v>0</v>
      </c>
      <c r="Q33" s="49">
        <v>0</v>
      </c>
      <c r="R33" s="49">
        <v>0</v>
      </c>
      <c r="S33" s="49">
        <v>0</v>
      </c>
      <c r="T33" s="52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9">
        <v>0</v>
      </c>
      <c r="J34" s="49">
        <v>0</v>
      </c>
      <c r="K34" s="49">
        <v>0</v>
      </c>
      <c r="L34" s="17">
        <v>0</v>
      </c>
      <c r="M34" s="50">
        <v>0</v>
      </c>
      <c r="N34" s="49">
        <v>0</v>
      </c>
      <c r="O34" s="49">
        <v>0</v>
      </c>
      <c r="P34" s="51">
        <v>0</v>
      </c>
      <c r="Q34" s="49">
        <v>0</v>
      </c>
      <c r="R34" s="49">
        <v>0</v>
      </c>
      <c r="S34" s="49">
        <v>0</v>
      </c>
      <c r="T34" s="52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9">
        <v>0</v>
      </c>
      <c r="J35" s="49">
        <v>0</v>
      </c>
      <c r="K35" s="49">
        <v>0</v>
      </c>
      <c r="L35" s="17">
        <v>0</v>
      </c>
      <c r="M35" s="50">
        <v>0</v>
      </c>
      <c r="N35" s="49">
        <v>0</v>
      </c>
      <c r="O35" s="49">
        <v>0</v>
      </c>
      <c r="P35" s="51">
        <v>0</v>
      </c>
      <c r="Q35" s="49">
        <v>0</v>
      </c>
      <c r="R35" s="49">
        <v>0</v>
      </c>
      <c r="S35" s="49">
        <v>0</v>
      </c>
      <c r="T35" s="52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4">
        <v>2623130.9810500001</v>
      </c>
      <c r="J36" s="44">
        <v>238945.01496</v>
      </c>
      <c r="K36" s="44">
        <v>209065.16539000001</v>
      </c>
      <c r="L36" s="13">
        <v>0.21406640289565887</v>
      </c>
      <c r="M36" s="45">
        <v>3149482.472606156</v>
      </c>
      <c r="N36" s="44">
        <v>287148.96114000003</v>
      </c>
      <c r="O36" s="44">
        <v>250936.93087000001</v>
      </c>
      <c r="P36" s="46">
        <v>0.21575396887513459</v>
      </c>
      <c r="Q36" s="44">
        <v>45711.659970000001</v>
      </c>
      <c r="R36" s="44">
        <v>3723.5720200000001</v>
      </c>
      <c r="S36" s="44">
        <v>3443.4997800000001</v>
      </c>
      <c r="T36" s="53">
        <v>50114.412833071998</v>
      </c>
      <c r="U36" s="44">
        <v>4092.0068200000001</v>
      </c>
      <c r="V36" s="44">
        <v>3774.2050300000001</v>
      </c>
      <c r="W36" s="44">
        <v>0</v>
      </c>
      <c r="X36" s="44">
        <v>0</v>
      </c>
      <c r="Y36" s="44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9">
        <v>174956.46226</v>
      </c>
      <c r="J37" s="49">
        <v>15983.72747</v>
      </c>
      <c r="K37" s="49">
        <v>14040.19341</v>
      </c>
      <c r="L37" s="17">
        <v>1.4277708894413158E-2</v>
      </c>
      <c r="M37" s="50">
        <v>215165.74339632</v>
      </c>
      <c r="N37" s="49">
        <v>19691.607240000001</v>
      </c>
      <c r="O37" s="49">
        <v>17280.828099999999</v>
      </c>
      <c r="P37" s="51">
        <v>1.4739838531411321E-2</v>
      </c>
      <c r="Q37" s="49">
        <v>1680</v>
      </c>
      <c r="R37" s="49">
        <v>177</v>
      </c>
      <c r="S37" s="49">
        <v>153</v>
      </c>
      <c r="T37" s="52">
        <v>2016</v>
      </c>
      <c r="U37" s="49">
        <v>212</v>
      </c>
      <c r="V37" s="49">
        <v>183</v>
      </c>
      <c r="W37" s="49">
        <v>0</v>
      </c>
      <c r="X37" s="49">
        <v>0</v>
      </c>
      <c r="Y37" s="49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9">
        <v>239500.38198000001</v>
      </c>
      <c r="J38" s="49">
        <v>21863.410960000001</v>
      </c>
      <c r="K38" s="49">
        <v>19268.875840000001</v>
      </c>
      <c r="L38" s="17">
        <v>1.9544958156101178E-2</v>
      </c>
      <c r="M38" s="50">
        <v>281364.44852614799</v>
      </c>
      <c r="N38" s="49">
        <v>25652.502480000003</v>
      </c>
      <c r="O38" s="49">
        <v>22554.96745</v>
      </c>
      <c r="P38" s="51">
        <v>1.927475291508669E-2</v>
      </c>
      <c r="Q38" s="49">
        <v>0</v>
      </c>
      <c r="R38" s="49">
        <v>0</v>
      </c>
      <c r="S38" s="49">
        <v>0</v>
      </c>
      <c r="T38" s="52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9">
        <v>978067.73991999996</v>
      </c>
      <c r="J39" s="49">
        <v>89254.36176</v>
      </c>
      <c r="K39" s="49">
        <v>78825.494959999996</v>
      </c>
      <c r="L39" s="17">
        <v>7.9817380216809827E-2</v>
      </c>
      <c r="M39" s="50">
        <v>1199394.8783765789</v>
      </c>
      <c r="N39" s="49">
        <v>109482.32621999999</v>
      </c>
      <c r="O39" s="49">
        <v>96552.186119999998</v>
      </c>
      <c r="P39" s="51">
        <v>8.2164040444436551E-2</v>
      </c>
      <c r="Q39" s="49">
        <v>745</v>
      </c>
      <c r="R39" s="49">
        <v>78</v>
      </c>
      <c r="S39" s="49">
        <v>67</v>
      </c>
      <c r="T39" s="52">
        <v>624</v>
      </c>
      <c r="U39" s="49">
        <v>61</v>
      </c>
      <c r="V39" s="49">
        <v>54</v>
      </c>
      <c r="W39" s="49">
        <v>0</v>
      </c>
      <c r="X39" s="49">
        <v>0</v>
      </c>
      <c r="Y39" s="49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9">
        <v>429551.48093000002</v>
      </c>
      <c r="J40" s="49">
        <v>38387.122309999999</v>
      </c>
      <c r="K40" s="49">
        <v>34160.659799999994</v>
      </c>
      <c r="L40" s="17">
        <v>3.5054498248646773E-2</v>
      </c>
      <c r="M40" s="50">
        <v>500797.62244034809</v>
      </c>
      <c r="N40" s="49">
        <v>44767.027540000003</v>
      </c>
      <c r="O40" s="49">
        <v>39781.970529999999</v>
      </c>
      <c r="P40" s="51">
        <v>3.4306929974856168E-2</v>
      </c>
      <c r="Q40" s="49">
        <v>7173</v>
      </c>
      <c r="R40" s="49">
        <v>349</v>
      </c>
      <c r="S40" s="49">
        <v>488</v>
      </c>
      <c r="T40" s="52">
        <v>7451</v>
      </c>
      <c r="U40" s="49">
        <v>358</v>
      </c>
      <c r="V40" s="49">
        <v>505</v>
      </c>
      <c r="W40" s="49">
        <v>0</v>
      </c>
      <c r="X40" s="49">
        <v>0</v>
      </c>
      <c r="Y40" s="49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9">
        <v>165585.34062</v>
      </c>
      <c r="J41" s="49">
        <v>14358.161169999998</v>
      </c>
      <c r="K41" s="49">
        <v>13078.4907</v>
      </c>
      <c r="L41" s="17">
        <v>1.3512957795415623E-2</v>
      </c>
      <c r="M41" s="50">
        <v>187402.59883118002</v>
      </c>
      <c r="N41" s="49">
        <v>16247.93505</v>
      </c>
      <c r="O41" s="49">
        <v>14782.820959999999</v>
      </c>
      <c r="P41" s="51">
        <v>1.2837936018702171E-2</v>
      </c>
      <c r="Q41" s="49">
        <v>20296.659970000001</v>
      </c>
      <c r="R41" s="49">
        <v>1558.5720200000001</v>
      </c>
      <c r="S41" s="49">
        <v>1380.4997800000001</v>
      </c>
      <c r="T41" s="52">
        <v>22698.412833072001</v>
      </c>
      <c r="U41" s="49">
        <v>1746.0068200000001</v>
      </c>
      <c r="V41" s="49">
        <v>1545.2050300000001</v>
      </c>
      <c r="W41" s="49">
        <v>0</v>
      </c>
      <c r="X41" s="49">
        <v>0</v>
      </c>
      <c r="Y41" s="49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9">
        <v>635469.57533999998</v>
      </c>
      <c r="J42" s="49">
        <v>59098.231289999996</v>
      </c>
      <c r="K42" s="49">
        <v>49691.450680000002</v>
      </c>
      <c r="L42" s="17">
        <v>5.1858899584272318E-2</v>
      </c>
      <c r="M42" s="54">
        <v>765357.18103558104</v>
      </c>
      <c r="N42" s="49">
        <v>71307.562609999994</v>
      </c>
      <c r="O42" s="49">
        <v>59984.157709999999</v>
      </c>
      <c r="P42" s="51">
        <v>5.243047099064168E-2</v>
      </c>
      <c r="Q42" s="55">
        <v>15817</v>
      </c>
      <c r="R42" s="49">
        <v>1561</v>
      </c>
      <c r="S42" s="49">
        <v>1355</v>
      </c>
      <c r="T42" s="52">
        <v>17325</v>
      </c>
      <c r="U42" s="49">
        <v>1715</v>
      </c>
      <c r="V42" s="49">
        <v>1487</v>
      </c>
      <c r="W42" s="55">
        <v>0</v>
      </c>
      <c r="X42" s="49">
        <v>0</v>
      </c>
      <c r="Y42" s="49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4">
        <v>243321.65208999999</v>
      </c>
      <c r="J43" s="44">
        <v>21681.116620000001</v>
      </c>
      <c r="K43" s="44">
        <v>19033.667459999997</v>
      </c>
      <c r="L43" s="13">
        <v>1.9856801351446671E-2</v>
      </c>
      <c r="M43" s="45">
        <v>329988.13893999998</v>
      </c>
      <c r="N43" s="44">
        <v>29404.73402</v>
      </c>
      <c r="O43" s="44">
        <v>25811.087010000003</v>
      </c>
      <c r="P43" s="46">
        <v>2.2605698325766633E-2</v>
      </c>
      <c r="Q43" s="44">
        <v>25555</v>
      </c>
      <c r="R43" s="44">
        <v>2275</v>
      </c>
      <c r="S43" s="44">
        <v>1998</v>
      </c>
      <c r="T43" s="53">
        <v>29175</v>
      </c>
      <c r="U43" s="44">
        <v>2588</v>
      </c>
      <c r="V43" s="44">
        <v>2275</v>
      </c>
      <c r="W43" s="44">
        <v>0</v>
      </c>
      <c r="X43" s="44">
        <v>0</v>
      </c>
      <c r="Y43" s="44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9">
        <v>138355.2372</v>
      </c>
      <c r="J44" s="49">
        <v>12735.045770000001</v>
      </c>
      <c r="K44" s="49">
        <v>11124.857829999999</v>
      </c>
      <c r="L44" s="17">
        <v>1.1290785005834641E-2</v>
      </c>
      <c r="M44" s="50">
        <v>190569.30868000002</v>
      </c>
      <c r="N44" s="49">
        <v>17568.375039999999</v>
      </c>
      <c r="O44" s="49">
        <v>15351.440330000001</v>
      </c>
      <c r="P44" s="51">
        <v>1.3054870141721287E-2</v>
      </c>
      <c r="Q44" s="49">
        <v>14699</v>
      </c>
      <c r="R44" s="49">
        <v>1291</v>
      </c>
      <c r="S44" s="49">
        <v>1140</v>
      </c>
      <c r="T44" s="52">
        <v>14917</v>
      </c>
      <c r="U44" s="49">
        <v>1310</v>
      </c>
      <c r="V44" s="49">
        <v>1157</v>
      </c>
      <c r="W44" s="49">
        <v>0</v>
      </c>
      <c r="X44" s="49">
        <v>0</v>
      </c>
      <c r="Y44" s="49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9">
        <v>5851.3386499999997</v>
      </c>
      <c r="J45" s="49">
        <v>503.75508000000002</v>
      </c>
      <c r="K45" s="49">
        <v>439.81759</v>
      </c>
      <c r="L45" s="17">
        <v>4.7751142660381132E-4</v>
      </c>
      <c r="M45" s="50">
        <v>7740.1500299999998</v>
      </c>
      <c r="N45" s="49">
        <v>663.28933000000006</v>
      </c>
      <c r="O45" s="49">
        <v>582.26444000000004</v>
      </c>
      <c r="P45" s="51">
        <v>5.3023571433931968E-4</v>
      </c>
      <c r="Q45" s="49">
        <v>231</v>
      </c>
      <c r="R45" s="49">
        <v>19</v>
      </c>
      <c r="S45" s="49">
        <v>16</v>
      </c>
      <c r="T45" s="52">
        <v>402</v>
      </c>
      <c r="U45" s="49">
        <v>32</v>
      </c>
      <c r="V45" s="49">
        <v>29</v>
      </c>
      <c r="W45" s="49">
        <v>0</v>
      </c>
      <c r="X45" s="49">
        <v>0</v>
      </c>
      <c r="Y45" s="49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9">
        <v>2476.2272400000002</v>
      </c>
      <c r="J46" s="49">
        <v>223.55351999999999</v>
      </c>
      <c r="K46" s="49">
        <v>205.13885999999999</v>
      </c>
      <c r="L46" s="17">
        <v>2.0207799833421339E-4</v>
      </c>
      <c r="M46" s="50">
        <v>2958.9120899999998</v>
      </c>
      <c r="N46" s="49">
        <v>268.66529000000003</v>
      </c>
      <c r="O46" s="49">
        <v>247.11633999999998</v>
      </c>
      <c r="P46" s="51">
        <v>2.0269902516455477E-4</v>
      </c>
      <c r="Q46" s="49">
        <v>0</v>
      </c>
      <c r="R46" s="49">
        <v>0</v>
      </c>
      <c r="S46" s="49">
        <v>0</v>
      </c>
      <c r="T46" s="52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9">
        <v>16280.169</v>
      </c>
      <c r="J47" s="49">
        <v>1424.796</v>
      </c>
      <c r="K47" s="49">
        <v>1242.0119999999999</v>
      </c>
      <c r="L47" s="17">
        <v>1.3285791832508523E-3</v>
      </c>
      <c r="M47" s="50">
        <v>20868.34</v>
      </c>
      <c r="N47" s="49">
        <v>1829.2329999999999</v>
      </c>
      <c r="O47" s="49">
        <v>1598.9560000000001</v>
      </c>
      <c r="P47" s="51">
        <v>1.4295768330185453E-3</v>
      </c>
      <c r="Q47" s="49">
        <v>1422</v>
      </c>
      <c r="R47" s="49">
        <v>150</v>
      </c>
      <c r="S47" s="49">
        <v>125</v>
      </c>
      <c r="T47" s="52">
        <v>1522</v>
      </c>
      <c r="U47" s="49">
        <v>161</v>
      </c>
      <c r="V47" s="49">
        <v>134</v>
      </c>
      <c r="W47" s="49">
        <v>0</v>
      </c>
      <c r="X47" s="49">
        <v>0</v>
      </c>
      <c r="Y47" s="49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9">
        <v>15178.045</v>
      </c>
      <c r="J48" s="49">
        <v>1325.7451799999999</v>
      </c>
      <c r="K48" s="49">
        <v>1100.03953</v>
      </c>
      <c r="L48" s="17">
        <v>1.2386379176680957E-3</v>
      </c>
      <c r="M48" s="50">
        <v>23726.881719999998</v>
      </c>
      <c r="N48" s="49">
        <v>2041.5499299999999</v>
      </c>
      <c r="O48" s="49">
        <v>1720.6997200000001</v>
      </c>
      <c r="P48" s="51">
        <v>1.6254000283052324E-3</v>
      </c>
      <c r="Q48" s="49">
        <v>0</v>
      </c>
      <c r="R48" s="49">
        <v>0</v>
      </c>
      <c r="S48" s="49">
        <v>0</v>
      </c>
      <c r="T48" s="52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9">
        <v>5429</v>
      </c>
      <c r="J49" s="49">
        <v>408</v>
      </c>
      <c r="K49" s="49">
        <v>361</v>
      </c>
      <c r="L49" s="17">
        <v>4.4304554736924887E-4</v>
      </c>
      <c r="M49" s="50">
        <v>7660</v>
      </c>
      <c r="N49" s="49">
        <v>576</v>
      </c>
      <c r="O49" s="49">
        <v>508</v>
      </c>
      <c r="P49" s="51">
        <v>5.247450703276857E-4</v>
      </c>
      <c r="Q49" s="49">
        <v>0</v>
      </c>
      <c r="R49" s="49">
        <v>0</v>
      </c>
      <c r="S49" s="49">
        <v>0</v>
      </c>
      <c r="T49" s="52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9">
        <v>5781</v>
      </c>
      <c r="J50" s="49">
        <v>494</v>
      </c>
      <c r="K50" s="49">
        <v>433</v>
      </c>
      <c r="L50" s="17">
        <v>4.7177128556670245E-4</v>
      </c>
      <c r="M50" s="50">
        <v>7742</v>
      </c>
      <c r="N50" s="49">
        <v>663</v>
      </c>
      <c r="O50" s="49">
        <v>581</v>
      </c>
      <c r="P50" s="51">
        <v>5.3036244575417005E-4</v>
      </c>
      <c r="Q50" s="49">
        <v>3134</v>
      </c>
      <c r="R50" s="49">
        <v>302</v>
      </c>
      <c r="S50" s="49">
        <v>263</v>
      </c>
      <c r="T50" s="52">
        <v>4107</v>
      </c>
      <c r="U50" s="49">
        <v>399</v>
      </c>
      <c r="V50" s="49">
        <v>347</v>
      </c>
      <c r="W50" s="49">
        <v>0</v>
      </c>
      <c r="X50" s="49">
        <v>0</v>
      </c>
      <c r="Y50" s="49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9">
        <v>53970.634999999995</v>
      </c>
      <c r="J51" s="49">
        <v>4566.2210699999996</v>
      </c>
      <c r="K51" s="49">
        <v>4127.8016499999994</v>
      </c>
      <c r="L51" s="17">
        <v>4.4043929868191082E-3</v>
      </c>
      <c r="M51" s="50">
        <v>68722.546419999999</v>
      </c>
      <c r="N51" s="49">
        <v>5794.6214300000001</v>
      </c>
      <c r="O51" s="49">
        <v>5221.6101799999997</v>
      </c>
      <c r="P51" s="51">
        <v>4.7078090671358415E-3</v>
      </c>
      <c r="Q51" s="49">
        <v>6069</v>
      </c>
      <c r="R51" s="49">
        <v>513</v>
      </c>
      <c r="S51" s="49">
        <v>454</v>
      </c>
      <c r="T51" s="52">
        <v>8227</v>
      </c>
      <c r="U51" s="49">
        <v>686</v>
      </c>
      <c r="V51" s="49">
        <v>608</v>
      </c>
      <c r="W51" s="49">
        <v>0</v>
      </c>
      <c r="X51" s="49">
        <v>0</v>
      </c>
      <c r="Y51" s="49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4">
        <v>1143085.51556</v>
      </c>
      <c r="J52" s="44">
        <v>102752.83614</v>
      </c>
      <c r="K52" s="44">
        <v>91355.454160000008</v>
      </c>
      <c r="L52" s="13">
        <v>9.328402061726658E-2</v>
      </c>
      <c r="M52" s="45">
        <v>1374662.785830386</v>
      </c>
      <c r="N52" s="44">
        <v>123694.73159</v>
      </c>
      <c r="O52" s="44">
        <v>109843.23168000001</v>
      </c>
      <c r="P52" s="46">
        <v>9.4170694546660355E-2</v>
      </c>
      <c r="Q52" s="44">
        <v>21229</v>
      </c>
      <c r="R52" s="44">
        <v>1982</v>
      </c>
      <c r="S52" s="44">
        <v>1671</v>
      </c>
      <c r="T52" s="53">
        <v>26758</v>
      </c>
      <c r="U52" s="44">
        <v>2498</v>
      </c>
      <c r="V52" s="44">
        <v>2113</v>
      </c>
      <c r="W52" s="44">
        <v>0</v>
      </c>
      <c r="X52" s="44">
        <v>0</v>
      </c>
      <c r="Y52" s="44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9">
        <v>736219.51701000007</v>
      </c>
      <c r="J53" s="49">
        <v>65584.397989999998</v>
      </c>
      <c r="K53" s="49">
        <v>58297.511800000007</v>
      </c>
      <c r="L53" s="17">
        <v>6.0080821311036932E-2</v>
      </c>
      <c r="M53" s="50">
        <v>881593.71897775307</v>
      </c>
      <c r="N53" s="49">
        <v>78668.405320000005</v>
      </c>
      <c r="O53" s="49">
        <v>69864.613180000015</v>
      </c>
      <c r="P53" s="51">
        <v>6.0393206013763322E-2</v>
      </c>
      <c r="Q53" s="49">
        <v>15019</v>
      </c>
      <c r="R53" s="49">
        <v>1318</v>
      </c>
      <c r="S53" s="49">
        <v>1092</v>
      </c>
      <c r="T53" s="52">
        <v>18487</v>
      </c>
      <c r="U53" s="49">
        <v>1619</v>
      </c>
      <c r="V53" s="49">
        <v>1349</v>
      </c>
      <c r="W53" s="49">
        <v>0</v>
      </c>
      <c r="X53" s="49">
        <v>0</v>
      </c>
      <c r="Y53" s="49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9">
        <v>54195.481240000001</v>
      </c>
      <c r="J54" s="49">
        <v>4955.8048399999998</v>
      </c>
      <c r="K54" s="49">
        <v>4325.1122100000002</v>
      </c>
      <c r="L54" s="17">
        <v>4.4227420613217275E-3</v>
      </c>
      <c r="M54" s="50">
        <v>66822.483210000006</v>
      </c>
      <c r="N54" s="49">
        <v>6107.2500199999995</v>
      </c>
      <c r="O54" s="49">
        <v>5325.8488900000002</v>
      </c>
      <c r="P54" s="51">
        <v>4.5776460380550985E-3</v>
      </c>
      <c r="Q54" s="49">
        <v>147</v>
      </c>
      <c r="R54" s="49">
        <v>13</v>
      </c>
      <c r="S54" s="49">
        <v>11</v>
      </c>
      <c r="T54" s="52">
        <v>228</v>
      </c>
      <c r="U54" s="49">
        <v>21</v>
      </c>
      <c r="V54" s="49">
        <v>18</v>
      </c>
      <c r="W54" s="49">
        <v>0</v>
      </c>
      <c r="X54" s="49">
        <v>0</v>
      </c>
      <c r="Y54" s="49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9">
        <v>5727.1560900000004</v>
      </c>
      <c r="J55" s="49">
        <v>462.87643000000003</v>
      </c>
      <c r="K55" s="49">
        <v>405.95414</v>
      </c>
      <c r="L55" s="17">
        <v>4.6737723425367055E-4</v>
      </c>
      <c r="M55" s="50">
        <v>6922.8382032040008</v>
      </c>
      <c r="N55" s="49">
        <v>558.45860999999991</v>
      </c>
      <c r="O55" s="49">
        <v>491.67066999999997</v>
      </c>
      <c r="P55" s="51">
        <v>4.742461122464064E-4</v>
      </c>
      <c r="Q55" s="49">
        <v>0</v>
      </c>
      <c r="R55" s="49">
        <v>0</v>
      </c>
      <c r="S55" s="49">
        <v>0</v>
      </c>
      <c r="T55" s="52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9">
        <v>346943.36121999996</v>
      </c>
      <c r="J56" s="49">
        <v>31749.756880000001</v>
      </c>
      <c r="K56" s="49">
        <v>28326.87601</v>
      </c>
      <c r="L56" s="17">
        <v>2.8313080010654249E-2</v>
      </c>
      <c r="M56" s="50">
        <v>419323.74543942901</v>
      </c>
      <c r="N56" s="49">
        <v>38360.617639999997</v>
      </c>
      <c r="O56" s="49">
        <v>34161.098939999996</v>
      </c>
      <c r="P56" s="51">
        <v>2.8725596382595531E-2</v>
      </c>
      <c r="Q56" s="49">
        <v>6063</v>
      </c>
      <c r="R56" s="49">
        <v>651</v>
      </c>
      <c r="S56" s="49">
        <v>568</v>
      </c>
      <c r="T56" s="52">
        <v>8043</v>
      </c>
      <c r="U56" s="49">
        <v>858</v>
      </c>
      <c r="V56" s="49">
        <v>746</v>
      </c>
      <c r="W56" s="49">
        <v>0</v>
      </c>
      <c r="X56" s="49">
        <v>0</v>
      </c>
      <c r="Y56" s="49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4">
        <v>1373907.9795599999</v>
      </c>
      <c r="J57" s="44">
        <v>123138.2448</v>
      </c>
      <c r="K57" s="44">
        <v>110950.61669000001</v>
      </c>
      <c r="L57" s="13">
        <v>0.11212079809157099</v>
      </c>
      <c r="M57" s="45">
        <v>1655272.5110402531</v>
      </c>
      <c r="N57" s="44">
        <v>149162.39221000002</v>
      </c>
      <c r="O57" s="44">
        <v>133992.88432000001</v>
      </c>
      <c r="P57" s="46">
        <v>0.11339374545917788</v>
      </c>
      <c r="Q57" s="44">
        <v>42619</v>
      </c>
      <c r="R57" s="44">
        <v>3858</v>
      </c>
      <c r="S57" s="44">
        <v>3240</v>
      </c>
      <c r="T57" s="53">
        <v>52106</v>
      </c>
      <c r="U57" s="44">
        <v>4697</v>
      </c>
      <c r="V57" s="44">
        <v>3965</v>
      </c>
      <c r="W57" s="44">
        <v>0</v>
      </c>
      <c r="X57" s="44">
        <v>0</v>
      </c>
      <c r="Y57" s="44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9">
        <v>298754.28966000001</v>
      </c>
      <c r="J58" s="49">
        <v>25749.12442</v>
      </c>
      <c r="K58" s="49">
        <v>25212.6911</v>
      </c>
      <c r="L58" s="17">
        <v>2.4380504290168692E-2</v>
      </c>
      <c r="M58" s="50">
        <v>341036.39319077099</v>
      </c>
      <c r="N58" s="49">
        <v>29451.680379999998</v>
      </c>
      <c r="O58" s="49">
        <v>28750.385009999998</v>
      </c>
      <c r="P58" s="51">
        <v>2.3362554324959713E-2</v>
      </c>
      <c r="Q58" s="49">
        <v>0</v>
      </c>
      <c r="R58" s="49">
        <v>0</v>
      </c>
      <c r="S58" s="49">
        <v>0</v>
      </c>
      <c r="T58" s="52">
        <v>15</v>
      </c>
      <c r="U58" s="49">
        <v>1</v>
      </c>
      <c r="V58" s="49">
        <v>2</v>
      </c>
      <c r="W58" s="49">
        <v>0</v>
      </c>
      <c r="X58" s="49">
        <v>0</v>
      </c>
      <c r="Y58" s="49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9">
        <v>520223.43952000001</v>
      </c>
      <c r="J59" s="49">
        <v>47990.751950000005</v>
      </c>
      <c r="K59" s="49">
        <v>41741.545190000004</v>
      </c>
      <c r="L59" s="17">
        <v>4.2453983885881702E-2</v>
      </c>
      <c r="M59" s="50">
        <v>619140.10951408604</v>
      </c>
      <c r="N59" s="49">
        <v>56908.668689999999</v>
      </c>
      <c r="O59" s="49">
        <v>49527.977400000003</v>
      </c>
      <c r="P59" s="51">
        <v>4.2413932155308108E-2</v>
      </c>
      <c r="Q59" s="49">
        <v>30665</v>
      </c>
      <c r="R59" s="49">
        <v>2730</v>
      </c>
      <c r="S59" s="49">
        <v>2358</v>
      </c>
      <c r="T59" s="52">
        <v>38813</v>
      </c>
      <c r="U59" s="49">
        <v>3435</v>
      </c>
      <c r="V59" s="49">
        <v>2971</v>
      </c>
      <c r="W59" s="49">
        <v>0</v>
      </c>
      <c r="X59" s="49">
        <v>0</v>
      </c>
      <c r="Y59" s="49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9">
        <v>145396.54074</v>
      </c>
      <c r="J60" s="49">
        <v>12439.109189999999</v>
      </c>
      <c r="K60" s="49">
        <v>11042.647360000001</v>
      </c>
      <c r="L60" s="17">
        <v>1.1865406148047264E-2</v>
      </c>
      <c r="M60" s="50">
        <v>165285.96679292497</v>
      </c>
      <c r="N60" s="49">
        <v>14155.424099999998</v>
      </c>
      <c r="O60" s="49">
        <v>12563.754009999999</v>
      </c>
      <c r="P60" s="51">
        <v>1.1322845465918139E-2</v>
      </c>
      <c r="Q60" s="49">
        <v>3399</v>
      </c>
      <c r="R60" s="49">
        <v>366</v>
      </c>
      <c r="S60" s="49">
        <v>314</v>
      </c>
      <c r="T60" s="52">
        <v>4073</v>
      </c>
      <c r="U60" s="49">
        <v>439</v>
      </c>
      <c r="V60" s="49">
        <v>376</v>
      </c>
      <c r="W60" s="49">
        <v>0</v>
      </c>
      <c r="X60" s="49">
        <v>0</v>
      </c>
      <c r="Y60" s="49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9">
        <v>157076.40625</v>
      </c>
      <c r="J61" s="49">
        <v>14052.371929999999</v>
      </c>
      <c r="K61" s="49">
        <v>12240.389909999998</v>
      </c>
      <c r="L61" s="17">
        <v>1.2818567394699899E-2</v>
      </c>
      <c r="M61" s="50">
        <v>208022.73472026602</v>
      </c>
      <c r="N61" s="49">
        <v>19005.285459999999</v>
      </c>
      <c r="O61" s="49">
        <v>16533.749</v>
      </c>
      <c r="P61" s="51">
        <v>1.4250509733752416E-2</v>
      </c>
      <c r="Q61" s="49">
        <v>8021</v>
      </c>
      <c r="R61" s="49">
        <v>704</v>
      </c>
      <c r="S61" s="49">
        <v>519</v>
      </c>
      <c r="T61" s="52">
        <v>8512</v>
      </c>
      <c r="U61" s="49">
        <v>747</v>
      </c>
      <c r="V61" s="49">
        <v>551</v>
      </c>
      <c r="W61" s="49">
        <v>0</v>
      </c>
      <c r="X61" s="49">
        <v>0</v>
      </c>
      <c r="Y61" s="49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9">
        <v>68730.091390000001</v>
      </c>
      <c r="J62" s="49">
        <v>6287.57431</v>
      </c>
      <c r="K62" s="49">
        <v>5557.7701299999999</v>
      </c>
      <c r="L62" s="17">
        <v>5.6088710555573865E-3</v>
      </c>
      <c r="M62" s="50">
        <v>81134.993822204997</v>
      </c>
      <c r="N62" s="49">
        <v>7419.4355799999994</v>
      </c>
      <c r="O62" s="49">
        <v>6553.3289000000004</v>
      </c>
      <c r="P62" s="51">
        <v>5.5581185429855497E-3</v>
      </c>
      <c r="Q62" s="49">
        <v>0</v>
      </c>
      <c r="R62" s="49">
        <v>0</v>
      </c>
      <c r="S62" s="49">
        <v>0</v>
      </c>
      <c r="T62" s="52">
        <v>33</v>
      </c>
      <c r="U62" s="49">
        <v>4</v>
      </c>
      <c r="V62" s="49">
        <v>3</v>
      </c>
      <c r="W62" s="49">
        <v>0</v>
      </c>
      <c r="X62" s="49">
        <v>0</v>
      </c>
      <c r="Y62" s="49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9">
        <v>8882</v>
      </c>
      <c r="J63" s="49">
        <v>807</v>
      </c>
      <c r="K63" s="49">
        <v>772</v>
      </c>
      <c r="L63" s="17">
        <v>7.2483524622097412E-4</v>
      </c>
      <c r="M63" s="50">
        <v>9673</v>
      </c>
      <c r="N63" s="49">
        <v>877</v>
      </c>
      <c r="O63" s="49">
        <v>841</v>
      </c>
      <c r="P63" s="51">
        <v>6.6264478659003973E-4</v>
      </c>
      <c r="Q63" s="49">
        <v>0</v>
      </c>
      <c r="R63" s="49">
        <v>0</v>
      </c>
      <c r="S63" s="49">
        <v>0</v>
      </c>
      <c r="T63" s="52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9">
        <v>174845.212</v>
      </c>
      <c r="J64" s="49">
        <v>15812.313</v>
      </c>
      <c r="K64" s="49">
        <v>14383.573</v>
      </c>
      <c r="L64" s="17">
        <v>1.4268630070995093E-2</v>
      </c>
      <c r="M64" s="50">
        <v>230979.31299999999</v>
      </c>
      <c r="N64" s="49">
        <v>21344.898000000001</v>
      </c>
      <c r="O64" s="49">
        <v>19222.690000000002</v>
      </c>
      <c r="P64" s="51">
        <v>1.5823140449663906E-2</v>
      </c>
      <c r="Q64" s="49">
        <v>534</v>
      </c>
      <c r="R64" s="49">
        <v>58</v>
      </c>
      <c r="S64" s="49">
        <v>49</v>
      </c>
      <c r="T64" s="52">
        <v>660</v>
      </c>
      <c r="U64" s="49">
        <v>71</v>
      </c>
      <c r="V64" s="49">
        <v>62</v>
      </c>
      <c r="W64" s="49">
        <v>0</v>
      </c>
      <c r="X64" s="49">
        <v>0</v>
      </c>
      <c r="Y64" s="49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4">
        <v>527645.19839999999</v>
      </c>
      <c r="J65" s="44">
        <v>38243.736499999999</v>
      </c>
      <c r="K65" s="44">
        <v>33838.881390000002</v>
      </c>
      <c r="L65" s="13">
        <v>4.3059652927221206E-2</v>
      </c>
      <c r="M65" s="45">
        <v>621902.79110999999</v>
      </c>
      <c r="N65" s="44">
        <v>45184.011400000003</v>
      </c>
      <c r="O65" s="44">
        <v>39970.659829999997</v>
      </c>
      <c r="P65" s="46">
        <v>4.2603188493211618E-2</v>
      </c>
      <c r="Q65" s="44">
        <v>415760</v>
      </c>
      <c r="R65" s="44">
        <v>29153</v>
      </c>
      <c r="S65" s="44">
        <v>25789</v>
      </c>
      <c r="T65" s="53">
        <v>474787</v>
      </c>
      <c r="U65" s="44">
        <v>33225</v>
      </c>
      <c r="V65" s="44">
        <v>29391</v>
      </c>
      <c r="W65" s="44">
        <v>0</v>
      </c>
      <c r="X65" s="44">
        <v>0</v>
      </c>
      <c r="Y65" s="44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9">
        <v>7860.2785299999996</v>
      </c>
      <c r="J66" s="49">
        <v>648.09863999999993</v>
      </c>
      <c r="K66" s="49">
        <v>600.44988999999998</v>
      </c>
      <c r="L66" s="17">
        <v>6.4145540685183367E-4</v>
      </c>
      <c r="M66" s="50">
        <v>9824.2106100000001</v>
      </c>
      <c r="N66" s="49">
        <v>814.35843</v>
      </c>
      <c r="O66" s="49">
        <v>751.39751000000001</v>
      </c>
      <c r="P66" s="51">
        <v>6.7300340567342642E-4</v>
      </c>
      <c r="Q66" s="49">
        <v>0</v>
      </c>
      <c r="R66" s="49">
        <v>0</v>
      </c>
      <c r="S66" s="49">
        <v>0</v>
      </c>
      <c r="T66" s="52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9">
        <v>1818.5781299999999</v>
      </c>
      <c r="J67" s="49">
        <v>162.88058999999998</v>
      </c>
      <c r="K67" s="49">
        <v>143.82488000000001</v>
      </c>
      <c r="L67" s="17">
        <v>1.4840908878975778E-4</v>
      </c>
      <c r="M67" s="50">
        <v>2628.6192599999995</v>
      </c>
      <c r="N67" s="49">
        <v>235.71692999999999</v>
      </c>
      <c r="O67" s="49">
        <v>208.24266</v>
      </c>
      <c r="P67" s="51">
        <v>1.8007245410618915E-4</v>
      </c>
      <c r="Q67" s="49">
        <v>0</v>
      </c>
      <c r="R67" s="49">
        <v>0</v>
      </c>
      <c r="S67" s="49">
        <v>0</v>
      </c>
      <c r="T67" s="52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9">
        <v>5838.8706400000001</v>
      </c>
      <c r="J68" s="49">
        <v>568.83763999999996</v>
      </c>
      <c r="K68" s="49">
        <v>494.38357999999999</v>
      </c>
      <c r="L68" s="17">
        <v>4.7649394708363171E-4</v>
      </c>
      <c r="M68" s="50">
        <v>7098.6753699999999</v>
      </c>
      <c r="N68" s="49">
        <v>693.32317999999998</v>
      </c>
      <c r="O68" s="49">
        <v>602.46243000000004</v>
      </c>
      <c r="P68" s="51">
        <v>4.8629176321985122E-4</v>
      </c>
      <c r="Q68" s="49">
        <v>0</v>
      </c>
      <c r="R68" s="49">
        <v>0</v>
      </c>
      <c r="S68" s="49">
        <v>0</v>
      </c>
      <c r="T68" s="52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9">
        <v>236</v>
      </c>
      <c r="J69" s="49">
        <v>17</v>
      </c>
      <c r="K69" s="49">
        <v>15</v>
      </c>
      <c r="L69" s="17">
        <v>1.925930174602003E-5</v>
      </c>
      <c r="M69" s="50">
        <v>359</v>
      </c>
      <c r="N69" s="49">
        <v>25</v>
      </c>
      <c r="O69" s="49">
        <v>22</v>
      </c>
      <c r="P69" s="51">
        <v>2.4593143635462035E-5</v>
      </c>
      <c r="Q69" s="49">
        <v>0</v>
      </c>
      <c r="R69" s="49">
        <v>0</v>
      </c>
      <c r="S69" s="49">
        <v>0</v>
      </c>
      <c r="T69" s="52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9">
        <v>2968.7791000000002</v>
      </c>
      <c r="J70" s="49">
        <v>323.53763000000004</v>
      </c>
      <c r="K70" s="49">
        <v>278.57504</v>
      </c>
      <c r="L70" s="17">
        <v>2.4227378179736344E-4</v>
      </c>
      <c r="M70" s="50">
        <v>3797.7118700000001</v>
      </c>
      <c r="N70" s="49">
        <v>414.18485999999996</v>
      </c>
      <c r="O70" s="49">
        <v>356.17123000000004</v>
      </c>
      <c r="P70" s="51">
        <v>2.6016065043178027E-4</v>
      </c>
      <c r="Q70" s="49">
        <v>0</v>
      </c>
      <c r="R70" s="49">
        <v>0</v>
      </c>
      <c r="S70" s="49">
        <v>0</v>
      </c>
      <c r="T70" s="52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9">
        <v>508922.69199999998</v>
      </c>
      <c r="J71" s="49">
        <v>36523.381999999998</v>
      </c>
      <c r="K71" s="49">
        <v>32306.648000000001</v>
      </c>
      <c r="L71" s="17">
        <v>4.1531761400952598E-2</v>
      </c>
      <c r="M71" s="50">
        <v>598194.57400000002</v>
      </c>
      <c r="N71" s="49">
        <v>43001.428</v>
      </c>
      <c r="O71" s="49">
        <v>38030.385999999999</v>
      </c>
      <c r="P71" s="51">
        <v>4.0979067076144911E-2</v>
      </c>
      <c r="Q71" s="49">
        <v>415760</v>
      </c>
      <c r="R71" s="49">
        <v>29153</v>
      </c>
      <c r="S71" s="49">
        <v>25789</v>
      </c>
      <c r="T71" s="52">
        <v>474787</v>
      </c>
      <c r="U71" s="49">
        <v>33225</v>
      </c>
      <c r="V71" s="49">
        <v>29391</v>
      </c>
      <c r="W71" s="49">
        <v>0</v>
      </c>
      <c r="X71" s="49">
        <v>0</v>
      </c>
      <c r="Y71" s="49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4">
        <v>259140.05648</v>
      </c>
      <c r="J72" s="44">
        <v>24057.988450000001</v>
      </c>
      <c r="K72" s="44">
        <v>21001.133430000002</v>
      </c>
      <c r="L72" s="13">
        <v>2.1147697212834715E-2</v>
      </c>
      <c r="M72" s="45">
        <v>322746.44692439004</v>
      </c>
      <c r="N72" s="44">
        <v>29794.830979999999</v>
      </c>
      <c r="O72" s="44">
        <v>26017.900699999998</v>
      </c>
      <c r="P72" s="46">
        <v>2.2109609267539132E-2</v>
      </c>
      <c r="Q72" s="44">
        <v>258</v>
      </c>
      <c r="R72" s="44">
        <v>28</v>
      </c>
      <c r="S72" s="44">
        <v>24</v>
      </c>
      <c r="T72" s="53">
        <v>319</v>
      </c>
      <c r="U72" s="44">
        <v>34</v>
      </c>
      <c r="V72" s="44">
        <v>29</v>
      </c>
      <c r="W72" s="44">
        <v>20390</v>
      </c>
      <c r="X72" s="44">
        <v>1571</v>
      </c>
      <c r="Y72" s="44">
        <v>1388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9">
        <v>45546.404710000003</v>
      </c>
      <c r="J73" s="49">
        <v>3788.9587300000003</v>
      </c>
      <c r="K73" s="49">
        <v>3308.23036</v>
      </c>
      <c r="L73" s="17">
        <v>3.7169150498145673E-3</v>
      </c>
      <c r="M73" s="50">
        <v>62148.188174390001</v>
      </c>
      <c r="N73" s="49">
        <v>5123.9680800000006</v>
      </c>
      <c r="O73" s="49">
        <v>4481.9583700000003</v>
      </c>
      <c r="P73" s="51">
        <v>4.2574354274554213E-3</v>
      </c>
      <c r="Q73" s="49">
        <v>258</v>
      </c>
      <c r="R73" s="49">
        <v>28</v>
      </c>
      <c r="S73" s="49">
        <v>24</v>
      </c>
      <c r="T73" s="52">
        <v>319</v>
      </c>
      <c r="U73" s="49">
        <v>34</v>
      </c>
      <c r="V73" s="49">
        <v>29</v>
      </c>
      <c r="W73" s="49">
        <v>0</v>
      </c>
      <c r="X73" s="49">
        <v>0</v>
      </c>
      <c r="Y73" s="49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9">
        <v>85159.358769999992</v>
      </c>
      <c r="J74" s="49">
        <v>7418.5087199999998</v>
      </c>
      <c r="K74" s="49">
        <v>6503.7510700000003</v>
      </c>
      <c r="L74" s="17">
        <v>6.9496177417330803E-3</v>
      </c>
      <c r="M74" s="50">
        <v>110640.71275000001</v>
      </c>
      <c r="N74" s="49">
        <v>9679.0478999999996</v>
      </c>
      <c r="O74" s="49">
        <v>8485.3103300000002</v>
      </c>
      <c r="P74" s="51">
        <v>7.5793953776898213E-3</v>
      </c>
      <c r="Q74" s="49">
        <v>0</v>
      </c>
      <c r="R74" s="49">
        <v>0</v>
      </c>
      <c r="S74" s="49">
        <v>0</v>
      </c>
      <c r="T74" s="52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9">
        <v>32541</v>
      </c>
      <c r="J75" s="49">
        <v>2608</v>
      </c>
      <c r="K75" s="49">
        <v>2342</v>
      </c>
      <c r="L75" s="17">
        <v>2.6555802462594818E-3</v>
      </c>
      <c r="M75" s="50">
        <v>39700</v>
      </c>
      <c r="N75" s="49">
        <v>3170</v>
      </c>
      <c r="O75" s="49">
        <v>2843</v>
      </c>
      <c r="P75" s="51">
        <v>2.7196317613588936E-3</v>
      </c>
      <c r="Q75" s="49">
        <v>0</v>
      </c>
      <c r="R75" s="49">
        <v>0</v>
      </c>
      <c r="S75" s="49">
        <v>0</v>
      </c>
      <c r="T75" s="52">
        <v>0</v>
      </c>
      <c r="U75" s="49">
        <v>0</v>
      </c>
      <c r="V75" s="49">
        <v>0</v>
      </c>
      <c r="W75" s="49">
        <v>20390</v>
      </c>
      <c r="X75" s="49">
        <v>1571</v>
      </c>
      <c r="Y75" s="49">
        <v>1388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9">
        <v>95893.293000000005</v>
      </c>
      <c r="J76" s="49">
        <v>10242.521000000001</v>
      </c>
      <c r="K76" s="49">
        <v>8847.152</v>
      </c>
      <c r="L76" s="17">
        <v>7.8255841750275862E-3</v>
      </c>
      <c r="M76" s="50">
        <v>110257.546</v>
      </c>
      <c r="N76" s="49">
        <v>11821.815000000001</v>
      </c>
      <c r="O76" s="49">
        <v>10207.632</v>
      </c>
      <c r="P76" s="51">
        <v>7.5531467010349932E-3</v>
      </c>
      <c r="Q76" s="49">
        <v>0</v>
      </c>
      <c r="R76" s="49">
        <v>0</v>
      </c>
      <c r="S76" s="49">
        <v>0</v>
      </c>
      <c r="T76" s="52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4">
        <v>1613184.13</v>
      </c>
      <c r="J77" s="44">
        <v>135437.93838219997</v>
      </c>
      <c r="K77" s="44">
        <v>118206.84106529631</v>
      </c>
      <c r="L77" s="13">
        <v>0.13164745733712202</v>
      </c>
      <c r="M77" s="45">
        <v>1860086.7039999999</v>
      </c>
      <c r="N77" s="44">
        <v>156772.30459160084</v>
      </c>
      <c r="O77" s="44">
        <v>136826.91575131961</v>
      </c>
      <c r="P77" s="46">
        <v>0.12742445539243774</v>
      </c>
      <c r="Q77" s="44">
        <v>701821</v>
      </c>
      <c r="R77" s="44">
        <v>64255</v>
      </c>
      <c r="S77" s="44">
        <v>55370</v>
      </c>
      <c r="T77" s="53">
        <v>885863</v>
      </c>
      <c r="U77" s="44">
        <v>80279</v>
      </c>
      <c r="V77" s="44">
        <v>69332</v>
      </c>
      <c r="W77" s="44">
        <v>0</v>
      </c>
      <c r="X77" s="44">
        <v>0</v>
      </c>
      <c r="Y77" s="44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9">
        <v>94592</v>
      </c>
      <c r="J78" s="49">
        <v>6999</v>
      </c>
      <c r="K78" s="49">
        <v>6194</v>
      </c>
      <c r="L78" s="17">
        <v>7.7193892828793494E-3</v>
      </c>
      <c r="M78" s="50">
        <v>131077</v>
      </c>
      <c r="N78" s="49">
        <v>9676</v>
      </c>
      <c r="O78" s="49">
        <v>8568</v>
      </c>
      <c r="P78" s="51">
        <v>8.9793746192352569E-3</v>
      </c>
      <c r="Q78" s="49">
        <v>94592</v>
      </c>
      <c r="R78" s="49">
        <v>6999</v>
      </c>
      <c r="S78" s="49">
        <v>6194</v>
      </c>
      <c r="T78" s="52">
        <v>131077</v>
      </c>
      <c r="U78" s="49">
        <v>9676</v>
      </c>
      <c r="V78" s="49">
        <v>8568</v>
      </c>
      <c r="W78" s="49">
        <v>0</v>
      </c>
      <c r="X78" s="49">
        <v>0</v>
      </c>
      <c r="Y78" s="49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9">
        <v>0</v>
      </c>
      <c r="J79" s="49">
        <v>0</v>
      </c>
      <c r="K79" s="49">
        <v>0</v>
      </c>
      <c r="L79" s="17">
        <v>0</v>
      </c>
      <c r="M79" s="50">
        <v>0</v>
      </c>
      <c r="N79" s="49">
        <v>0</v>
      </c>
      <c r="O79" s="49">
        <v>0</v>
      </c>
      <c r="P79" s="51">
        <v>0</v>
      </c>
      <c r="Q79" s="49">
        <v>0</v>
      </c>
      <c r="R79" s="49">
        <v>0</v>
      </c>
      <c r="S79" s="49">
        <v>0</v>
      </c>
      <c r="T79" s="52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9">
        <v>0</v>
      </c>
      <c r="J80" s="49">
        <v>0</v>
      </c>
      <c r="K80" s="49">
        <v>0</v>
      </c>
      <c r="L80" s="17">
        <v>0</v>
      </c>
      <c r="M80" s="50">
        <v>0</v>
      </c>
      <c r="N80" s="49">
        <v>0</v>
      </c>
      <c r="O80" s="49">
        <v>0</v>
      </c>
      <c r="P80" s="51">
        <v>0</v>
      </c>
      <c r="Q80" s="49">
        <v>0</v>
      </c>
      <c r="R80" s="49">
        <v>0</v>
      </c>
      <c r="S80" s="49">
        <v>0</v>
      </c>
      <c r="T80" s="52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9">
        <v>219324</v>
      </c>
      <c r="J81" s="49">
        <v>22953</v>
      </c>
      <c r="K81" s="49">
        <v>19126</v>
      </c>
      <c r="L81" s="17">
        <v>1.7898419898915663E-2</v>
      </c>
      <c r="M81" s="50">
        <v>267797</v>
      </c>
      <c r="N81" s="49">
        <v>27481</v>
      </c>
      <c r="O81" s="49">
        <v>22981</v>
      </c>
      <c r="P81" s="51">
        <v>1.8345320574222359E-2</v>
      </c>
      <c r="Q81" s="49">
        <v>218997</v>
      </c>
      <c r="R81" s="49">
        <v>22920</v>
      </c>
      <c r="S81" s="49">
        <v>19097</v>
      </c>
      <c r="T81" s="52">
        <v>267412</v>
      </c>
      <c r="U81" s="49">
        <v>27442</v>
      </c>
      <c r="V81" s="49">
        <v>22947</v>
      </c>
      <c r="W81" s="49">
        <v>0</v>
      </c>
      <c r="X81" s="49">
        <v>0</v>
      </c>
      <c r="Y81" s="49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9">
        <v>263689</v>
      </c>
      <c r="J82" s="49">
        <v>24772</v>
      </c>
      <c r="K82" s="49">
        <v>21641</v>
      </c>
      <c r="L82" s="17">
        <v>2.1518923805535065E-2</v>
      </c>
      <c r="M82" s="50">
        <v>348395</v>
      </c>
      <c r="N82" s="49">
        <v>32713</v>
      </c>
      <c r="O82" s="49">
        <v>28579</v>
      </c>
      <c r="P82" s="51">
        <v>2.3866652581829514E-2</v>
      </c>
      <c r="Q82" s="49">
        <v>231087</v>
      </c>
      <c r="R82" s="49">
        <v>21324</v>
      </c>
      <c r="S82" s="49">
        <v>18672</v>
      </c>
      <c r="T82" s="52">
        <v>299820</v>
      </c>
      <c r="U82" s="49">
        <v>27577</v>
      </c>
      <c r="V82" s="49">
        <v>24155</v>
      </c>
      <c r="W82" s="49">
        <v>0</v>
      </c>
      <c r="X82" s="49">
        <v>0</v>
      </c>
      <c r="Y82" s="49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9">
        <v>1035579.13</v>
      </c>
      <c r="J83" s="49">
        <v>80713.938382199965</v>
      </c>
      <c r="K83" s="49">
        <v>71245.841065296307</v>
      </c>
      <c r="L83" s="17">
        <v>8.4510724349791955E-2</v>
      </c>
      <c r="M83" s="50">
        <v>1112817.7039999999</v>
      </c>
      <c r="N83" s="49">
        <v>86902.304591600856</v>
      </c>
      <c r="O83" s="49">
        <v>76698.915751319611</v>
      </c>
      <c r="P83" s="51">
        <v>7.6233107617150617E-2</v>
      </c>
      <c r="Q83" s="49">
        <v>157145</v>
      </c>
      <c r="R83" s="49">
        <v>13012</v>
      </c>
      <c r="S83" s="49">
        <v>11407</v>
      </c>
      <c r="T83" s="52">
        <v>187554</v>
      </c>
      <c r="U83" s="49">
        <v>15584</v>
      </c>
      <c r="V83" s="49">
        <v>13662</v>
      </c>
      <c r="W83" s="49">
        <v>0</v>
      </c>
      <c r="X83" s="49">
        <v>0</v>
      </c>
      <c r="Y83" s="49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4">
        <v>296276.19004000002</v>
      </c>
      <c r="J84" s="44">
        <v>25588.42813</v>
      </c>
      <c r="K84" s="44">
        <v>22845.294709999998</v>
      </c>
      <c r="L84" s="13">
        <v>2.4178273492125143E-2</v>
      </c>
      <c r="M84" s="45">
        <v>365801.65268712095</v>
      </c>
      <c r="N84" s="44">
        <v>31678.559300000001</v>
      </c>
      <c r="O84" s="44">
        <v>28248.770049999999</v>
      </c>
      <c r="P84" s="46">
        <v>2.5059087985024407E-2</v>
      </c>
      <c r="Q84" s="44">
        <v>1382</v>
      </c>
      <c r="R84" s="44">
        <v>29</v>
      </c>
      <c r="S84" s="44">
        <v>39</v>
      </c>
      <c r="T84" s="53">
        <v>1956</v>
      </c>
      <c r="U84" s="44">
        <v>31</v>
      </c>
      <c r="V84" s="44">
        <v>41</v>
      </c>
      <c r="W84" s="44">
        <v>0</v>
      </c>
      <c r="X84" s="44">
        <v>0</v>
      </c>
      <c r="Y84" s="44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9">
        <v>120233.66451</v>
      </c>
      <c r="J85" s="49">
        <v>10780.02176</v>
      </c>
      <c r="K85" s="49">
        <v>9574.7140499999987</v>
      </c>
      <c r="L85" s="17">
        <v>9.811934003507751E-3</v>
      </c>
      <c r="M85" s="50">
        <v>148935.20888273299</v>
      </c>
      <c r="N85" s="49">
        <v>13451.43849</v>
      </c>
      <c r="O85" s="49">
        <v>11923.70282</v>
      </c>
      <c r="P85" s="51">
        <v>1.0202743689221708E-2</v>
      </c>
      <c r="Q85" s="49">
        <v>402</v>
      </c>
      <c r="R85" s="49">
        <v>29</v>
      </c>
      <c r="S85" s="49">
        <v>39</v>
      </c>
      <c r="T85" s="52">
        <v>422</v>
      </c>
      <c r="U85" s="49">
        <v>31</v>
      </c>
      <c r="V85" s="49">
        <v>41</v>
      </c>
      <c r="W85" s="49">
        <v>0</v>
      </c>
      <c r="X85" s="49">
        <v>0</v>
      </c>
      <c r="Y85" s="49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9">
        <v>176042.52552999998</v>
      </c>
      <c r="J86" s="49">
        <v>14808.406369999999</v>
      </c>
      <c r="K86" s="49">
        <v>13270.58066</v>
      </c>
      <c r="L86" s="17">
        <v>1.436633948861739E-2</v>
      </c>
      <c r="M86" s="50">
        <v>216866.44380438799</v>
      </c>
      <c r="N86" s="49">
        <v>18227.12081</v>
      </c>
      <c r="O86" s="49">
        <v>16325.067230000001</v>
      </c>
      <c r="P86" s="51">
        <v>1.4856344295802701E-2</v>
      </c>
      <c r="Q86" s="49">
        <v>980</v>
      </c>
      <c r="R86" s="49">
        <v>0</v>
      </c>
      <c r="S86" s="49">
        <v>0</v>
      </c>
      <c r="T86" s="52">
        <v>1534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4">
        <v>35378.86939</v>
      </c>
      <c r="J87" s="44">
        <v>3260.9276100000006</v>
      </c>
      <c r="K87" s="44">
        <v>2830.5802199999998</v>
      </c>
      <c r="L87" s="13">
        <v>2.8871708517586507E-3</v>
      </c>
      <c r="M87" s="45">
        <v>49924.406329999998</v>
      </c>
      <c r="N87" s="44">
        <v>4633.9079300000003</v>
      </c>
      <c r="O87" s="44">
        <v>4029.3134700000001</v>
      </c>
      <c r="P87" s="46">
        <v>3.420050406097103E-3</v>
      </c>
      <c r="Q87" s="44">
        <v>0</v>
      </c>
      <c r="R87" s="44">
        <v>0</v>
      </c>
      <c r="S87" s="44">
        <v>0</v>
      </c>
      <c r="T87" s="53">
        <v>3</v>
      </c>
      <c r="U87" s="44">
        <v>1</v>
      </c>
      <c r="V87" s="44">
        <v>1</v>
      </c>
      <c r="W87" s="44">
        <v>0</v>
      </c>
      <c r="X87" s="44">
        <v>0</v>
      </c>
      <c r="Y87" s="44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9">
        <v>3605</v>
      </c>
      <c r="J88" s="49">
        <v>379</v>
      </c>
      <c r="K88" s="49">
        <v>329</v>
      </c>
      <c r="L88" s="17">
        <v>2.9419399489153476E-4</v>
      </c>
      <c r="M88" s="50">
        <v>5990</v>
      </c>
      <c r="N88" s="49">
        <v>639</v>
      </c>
      <c r="O88" s="49">
        <v>554</v>
      </c>
      <c r="P88" s="51">
        <v>4.1034242444684563E-4</v>
      </c>
      <c r="Q88" s="49">
        <v>0</v>
      </c>
      <c r="R88" s="49">
        <v>0</v>
      </c>
      <c r="S88" s="49">
        <v>0</v>
      </c>
      <c r="T88" s="52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9">
        <v>17281.2523</v>
      </c>
      <c r="J89" s="49">
        <v>1542.9334100000001</v>
      </c>
      <c r="K89" s="49">
        <v>1331.7028399999999</v>
      </c>
      <c r="L89" s="17">
        <v>1.4102747991305196E-3</v>
      </c>
      <c r="M89" s="50">
        <v>23416.45839</v>
      </c>
      <c r="N89" s="49">
        <v>2109.4339300000001</v>
      </c>
      <c r="O89" s="49">
        <v>1826.5310500000001</v>
      </c>
      <c r="P89" s="51">
        <v>1.6041346089668246E-3</v>
      </c>
      <c r="Q89" s="49">
        <v>0</v>
      </c>
      <c r="R89" s="49">
        <v>0</v>
      </c>
      <c r="S89" s="49">
        <v>0</v>
      </c>
      <c r="T89" s="52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9">
        <v>4693</v>
      </c>
      <c r="J90" s="49">
        <v>505</v>
      </c>
      <c r="K90" s="49">
        <v>434</v>
      </c>
      <c r="L90" s="17">
        <v>3.8298264022911861E-4</v>
      </c>
      <c r="M90" s="50">
        <v>6357</v>
      </c>
      <c r="N90" s="49">
        <v>682</v>
      </c>
      <c r="O90" s="49">
        <v>589</v>
      </c>
      <c r="P90" s="51">
        <v>4.3548360470928174E-4</v>
      </c>
      <c r="Q90" s="49">
        <v>0</v>
      </c>
      <c r="R90" s="49">
        <v>0</v>
      </c>
      <c r="S90" s="49">
        <v>0</v>
      </c>
      <c r="T90" s="52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9">
        <v>1959.32161</v>
      </c>
      <c r="J91" s="49">
        <v>154.24684000000002</v>
      </c>
      <c r="K91" s="49">
        <v>135.66816</v>
      </c>
      <c r="L91" s="17">
        <v>1.5989477162918549E-4</v>
      </c>
      <c r="M91" s="50">
        <v>3066.01881</v>
      </c>
      <c r="N91" s="49">
        <v>240.07739000000001</v>
      </c>
      <c r="O91" s="49">
        <v>211.64661000000001</v>
      </c>
      <c r="P91" s="51">
        <v>2.1003632585893698E-4</v>
      </c>
      <c r="Q91" s="49">
        <v>0</v>
      </c>
      <c r="R91" s="49">
        <v>0</v>
      </c>
      <c r="S91" s="49">
        <v>0</v>
      </c>
      <c r="T91" s="52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9">
        <v>0</v>
      </c>
      <c r="J92" s="49">
        <v>0</v>
      </c>
      <c r="K92" s="49">
        <v>0</v>
      </c>
      <c r="L92" s="17">
        <v>0</v>
      </c>
      <c r="M92" s="50">
        <v>0</v>
      </c>
      <c r="N92" s="49">
        <v>0</v>
      </c>
      <c r="O92" s="49">
        <v>0</v>
      </c>
      <c r="P92" s="51">
        <v>0</v>
      </c>
      <c r="Q92" s="49">
        <v>0</v>
      </c>
      <c r="R92" s="49">
        <v>0</v>
      </c>
      <c r="S92" s="49">
        <v>0</v>
      </c>
      <c r="T92" s="52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9">
        <v>7840.2954799999998</v>
      </c>
      <c r="J93" s="49">
        <v>679.74736000000007</v>
      </c>
      <c r="K93" s="49">
        <v>600.20921999999996</v>
      </c>
      <c r="L93" s="17">
        <v>6.3982464587829203E-4</v>
      </c>
      <c r="M93" s="50">
        <v>11094.92913</v>
      </c>
      <c r="N93" s="49">
        <v>963.39661000000001</v>
      </c>
      <c r="O93" s="49">
        <v>848.13580999999999</v>
      </c>
      <c r="P93" s="51">
        <v>7.6005344211521402E-4</v>
      </c>
      <c r="Q93" s="49">
        <v>0</v>
      </c>
      <c r="R93" s="49">
        <v>0</v>
      </c>
      <c r="S93" s="49">
        <v>0</v>
      </c>
      <c r="T93" s="52">
        <v>3</v>
      </c>
      <c r="U93" s="49">
        <v>1</v>
      </c>
      <c r="V93" s="49">
        <v>1</v>
      </c>
      <c r="W93" s="49">
        <v>0</v>
      </c>
      <c r="X93" s="49">
        <v>0</v>
      </c>
      <c r="Y93" s="49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4">
        <v>372894.24793999997</v>
      </c>
      <c r="J94" s="44">
        <v>32299.9676</v>
      </c>
      <c r="K94" s="44">
        <v>28634.595309999997</v>
      </c>
      <c r="L94" s="13">
        <v>3.0430859493354522E-2</v>
      </c>
      <c r="M94" s="45">
        <v>443922.52751350502</v>
      </c>
      <c r="N94" s="44">
        <v>38486.352870000002</v>
      </c>
      <c r="O94" s="44">
        <v>34088.454860000005</v>
      </c>
      <c r="P94" s="46">
        <v>3.041072557703893E-2</v>
      </c>
      <c r="Q94" s="44">
        <v>24134.6</v>
      </c>
      <c r="R94" s="44">
        <v>2223.4</v>
      </c>
      <c r="S94" s="44">
        <v>2100</v>
      </c>
      <c r="T94" s="53">
        <v>29464.21</v>
      </c>
      <c r="U94" s="44">
        <v>2760.9700000000003</v>
      </c>
      <c r="V94" s="44">
        <v>2575.87</v>
      </c>
      <c r="W94" s="44">
        <v>0</v>
      </c>
      <c r="X94" s="44">
        <v>0</v>
      </c>
      <c r="Y94" s="44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9">
        <v>136512.78789000001</v>
      </c>
      <c r="J95" s="49">
        <v>11818.45744</v>
      </c>
      <c r="K95" s="49">
        <v>10783.563829999999</v>
      </c>
      <c r="L95" s="17">
        <v>1.1140427856626859E-2</v>
      </c>
      <c r="M95" s="50">
        <v>169193.958663217</v>
      </c>
      <c r="N95" s="49">
        <v>14646.693870000001</v>
      </c>
      <c r="O95" s="49">
        <v>13307.119470000001</v>
      </c>
      <c r="P95" s="51">
        <v>1.1590560801272761E-2</v>
      </c>
      <c r="Q95" s="49">
        <v>11057</v>
      </c>
      <c r="R95" s="49">
        <v>1160</v>
      </c>
      <c r="S95" s="49">
        <v>1003</v>
      </c>
      <c r="T95" s="52">
        <v>15429</v>
      </c>
      <c r="U95" s="49">
        <v>1619</v>
      </c>
      <c r="V95" s="49">
        <v>1400</v>
      </c>
      <c r="W95" s="49">
        <v>0</v>
      </c>
      <c r="X95" s="49">
        <v>0</v>
      </c>
      <c r="Y95" s="49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9">
        <v>187655.31022999997</v>
      </c>
      <c r="J96" s="49">
        <v>16330.517329999999</v>
      </c>
      <c r="K96" s="49">
        <v>14269.42922</v>
      </c>
      <c r="L96" s="17">
        <v>1.5314026457468511E-2</v>
      </c>
      <c r="M96" s="50">
        <v>219766.46570028801</v>
      </c>
      <c r="N96" s="49">
        <v>19134.073479999999</v>
      </c>
      <c r="O96" s="49">
        <v>16720.26511</v>
      </c>
      <c r="P96" s="51">
        <v>1.5055009073050204E-2</v>
      </c>
      <c r="Q96" s="49">
        <v>4324</v>
      </c>
      <c r="R96" s="49">
        <v>317</v>
      </c>
      <c r="S96" s="49">
        <v>422</v>
      </c>
      <c r="T96" s="52">
        <v>4583</v>
      </c>
      <c r="U96" s="49">
        <v>336</v>
      </c>
      <c r="V96" s="49">
        <v>447</v>
      </c>
      <c r="W96" s="49">
        <v>0</v>
      </c>
      <c r="X96" s="49">
        <v>0</v>
      </c>
      <c r="Y96" s="49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9">
        <v>602.01751999999999</v>
      </c>
      <c r="J97" s="49">
        <v>49.841660000000005</v>
      </c>
      <c r="K97" s="49">
        <v>44.275440000000003</v>
      </c>
      <c r="L97" s="17">
        <v>4.9128970652841728E-5</v>
      </c>
      <c r="M97" s="50">
        <v>686.58281999999997</v>
      </c>
      <c r="N97" s="49">
        <v>56.842910000000003</v>
      </c>
      <c r="O97" s="49">
        <v>50.494800000000005</v>
      </c>
      <c r="P97" s="51">
        <v>4.7034066601394359E-5</v>
      </c>
      <c r="Q97" s="49">
        <v>0</v>
      </c>
      <c r="R97" s="49">
        <v>0</v>
      </c>
      <c r="S97" s="49">
        <v>0</v>
      </c>
      <c r="T97" s="52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9">
        <v>293.56330000000003</v>
      </c>
      <c r="J98" s="49">
        <v>25.23517</v>
      </c>
      <c r="K98" s="49">
        <v>22.63982</v>
      </c>
      <c r="L98" s="17">
        <v>2.39568821027856E-5</v>
      </c>
      <c r="M98" s="50">
        <v>370.29332999999997</v>
      </c>
      <c r="N98" s="49">
        <v>31.585610000000003</v>
      </c>
      <c r="O98" s="49">
        <v>27.827480000000001</v>
      </c>
      <c r="P98" s="51">
        <v>2.5366788445525184E-5</v>
      </c>
      <c r="Q98" s="49">
        <v>0</v>
      </c>
      <c r="R98" s="49">
        <v>0</v>
      </c>
      <c r="S98" s="49">
        <v>0</v>
      </c>
      <c r="T98" s="52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9">
        <v>47830.569000000003</v>
      </c>
      <c r="J99" s="49">
        <v>4075.9160000000002</v>
      </c>
      <c r="K99" s="49">
        <v>3514.6869999999999</v>
      </c>
      <c r="L99" s="17">
        <v>3.9033193265035231E-3</v>
      </c>
      <c r="M99" s="50">
        <v>53905.226999999999</v>
      </c>
      <c r="N99" s="49">
        <v>4617.1570000000002</v>
      </c>
      <c r="O99" s="49">
        <v>3982.748</v>
      </c>
      <c r="P99" s="51">
        <v>3.6927548476690421E-3</v>
      </c>
      <c r="Q99" s="49">
        <v>8753.6</v>
      </c>
      <c r="R99" s="49">
        <v>746.4</v>
      </c>
      <c r="S99" s="49">
        <v>675</v>
      </c>
      <c r="T99" s="52">
        <v>9452.2099999999991</v>
      </c>
      <c r="U99" s="49">
        <v>805.97</v>
      </c>
      <c r="V99" s="49">
        <v>728.87</v>
      </c>
      <c r="W99" s="49">
        <v>0</v>
      </c>
      <c r="X99" s="49">
        <v>0</v>
      </c>
      <c r="Y99" s="49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4">
        <v>314023.29697999998</v>
      </c>
      <c r="J100" s="44">
        <v>29546.45463</v>
      </c>
      <c r="K100" s="44">
        <v>26274.767510000001</v>
      </c>
      <c r="L100" s="13">
        <v>2.5626565389058813E-2</v>
      </c>
      <c r="M100" s="53">
        <v>367212.97571839503</v>
      </c>
      <c r="N100" s="44">
        <v>34590.014950000004</v>
      </c>
      <c r="O100" s="44">
        <v>30711.919910000001</v>
      </c>
      <c r="P100" s="46">
        <v>2.5155770074228194E-2</v>
      </c>
      <c r="Q100" s="56">
        <v>0</v>
      </c>
      <c r="R100" s="44">
        <v>0</v>
      </c>
      <c r="S100" s="44">
        <v>0</v>
      </c>
      <c r="T100" s="53">
        <v>0</v>
      </c>
      <c r="U100" s="44">
        <v>0</v>
      </c>
      <c r="V100" s="44">
        <v>0</v>
      </c>
      <c r="W100" s="56">
        <v>0</v>
      </c>
      <c r="X100" s="44">
        <v>0</v>
      </c>
      <c r="Y100" s="44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9">
        <v>241828</v>
      </c>
      <c r="J101" s="49">
        <v>22537</v>
      </c>
      <c r="K101" s="49">
        <v>20129</v>
      </c>
      <c r="L101" s="17">
        <v>1.9734908570493776E-2</v>
      </c>
      <c r="M101" s="50">
        <v>269738</v>
      </c>
      <c r="N101" s="49">
        <v>25152</v>
      </c>
      <c r="O101" s="49">
        <v>22447</v>
      </c>
      <c r="P101" s="51">
        <v>1.8478287960841944E-2</v>
      </c>
      <c r="Q101" s="49">
        <v>0</v>
      </c>
      <c r="R101" s="49">
        <v>0</v>
      </c>
      <c r="S101" s="49">
        <v>0</v>
      </c>
      <c r="T101" s="52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9">
        <v>11095.8405</v>
      </c>
      <c r="J102" s="49">
        <v>971.98795999999993</v>
      </c>
      <c r="K102" s="49">
        <v>856.21468000000004</v>
      </c>
      <c r="L102" s="17">
        <v>9.0550059455597352E-4</v>
      </c>
      <c r="M102" s="50">
        <v>16270.858</v>
      </c>
      <c r="N102" s="49">
        <v>1427.4589099999998</v>
      </c>
      <c r="O102" s="49">
        <v>1255.57707</v>
      </c>
      <c r="P102" s="51">
        <v>1.1146282670367869E-3</v>
      </c>
      <c r="Q102" s="49">
        <v>0</v>
      </c>
      <c r="R102" s="49">
        <v>0</v>
      </c>
      <c r="S102" s="49">
        <v>0</v>
      </c>
      <c r="T102" s="52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9">
        <v>20398</v>
      </c>
      <c r="J103" s="49">
        <v>2232</v>
      </c>
      <c r="K103" s="49">
        <v>1929</v>
      </c>
      <c r="L103" s="17">
        <v>1.6646238856581209E-3</v>
      </c>
      <c r="M103" s="50">
        <v>28092</v>
      </c>
      <c r="N103" s="49">
        <v>3054</v>
      </c>
      <c r="O103" s="49">
        <v>2638</v>
      </c>
      <c r="P103" s="51">
        <v>1.924430615619497E-3</v>
      </c>
      <c r="Q103" s="49">
        <v>0</v>
      </c>
      <c r="R103" s="49">
        <v>0</v>
      </c>
      <c r="S103" s="49">
        <v>0</v>
      </c>
      <c r="T103" s="52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9">
        <v>2154</v>
      </c>
      <c r="J104" s="49">
        <v>222</v>
      </c>
      <c r="K104" s="49">
        <v>192</v>
      </c>
      <c r="L104" s="17">
        <v>1.7578193203782687E-4</v>
      </c>
      <c r="M104" s="50">
        <v>2816</v>
      </c>
      <c r="N104" s="49">
        <v>290</v>
      </c>
      <c r="O104" s="49">
        <v>251</v>
      </c>
      <c r="P104" s="51">
        <v>1.9290889269487767E-4</v>
      </c>
      <c r="Q104" s="49">
        <v>0</v>
      </c>
      <c r="R104" s="49">
        <v>0</v>
      </c>
      <c r="S104" s="49">
        <v>0</v>
      </c>
      <c r="T104" s="52">
        <v>0</v>
      </c>
      <c r="U104" s="49">
        <v>0</v>
      </c>
      <c r="V104" s="49">
        <v>0</v>
      </c>
      <c r="W104" s="49">
        <v>0</v>
      </c>
      <c r="X104" s="49">
        <v>0</v>
      </c>
      <c r="Y104" s="49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9">
        <v>929</v>
      </c>
      <c r="J105" s="49">
        <v>67</v>
      </c>
      <c r="K105" s="49">
        <v>70</v>
      </c>
      <c r="L105" s="17">
        <v>7.5813098822256802E-5</v>
      </c>
      <c r="M105" s="50">
        <v>1099</v>
      </c>
      <c r="N105" s="49">
        <v>79</v>
      </c>
      <c r="O105" s="49">
        <v>80</v>
      </c>
      <c r="P105" s="51">
        <v>7.5286531630564831E-5</v>
      </c>
      <c r="Q105" s="49">
        <v>0</v>
      </c>
      <c r="R105" s="49">
        <v>0</v>
      </c>
      <c r="S105" s="49">
        <v>0</v>
      </c>
      <c r="T105" s="52">
        <v>0</v>
      </c>
      <c r="U105" s="49">
        <v>0</v>
      </c>
      <c r="V105" s="49">
        <v>0</v>
      </c>
      <c r="W105" s="49">
        <v>0</v>
      </c>
      <c r="X105" s="49">
        <v>0</v>
      </c>
      <c r="Y105" s="49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9">
        <v>0</v>
      </c>
      <c r="J106" s="49">
        <v>0</v>
      </c>
      <c r="K106" s="49">
        <v>0</v>
      </c>
      <c r="L106" s="17">
        <v>0</v>
      </c>
      <c r="M106" s="50">
        <v>0</v>
      </c>
      <c r="N106" s="49">
        <v>0</v>
      </c>
      <c r="O106" s="49">
        <v>0</v>
      </c>
      <c r="P106" s="51">
        <v>0</v>
      </c>
      <c r="Q106" s="49">
        <v>0</v>
      </c>
      <c r="R106" s="49">
        <v>0</v>
      </c>
      <c r="S106" s="49">
        <v>0</v>
      </c>
      <c r="T106" s="52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9">
        <v>0</v>
      </c>
      <c r="J107" s="49">
        <v>0</v>
      </c>
      <c r="K107" s="49">
        <v>0</v>
      </c>
      <c r="L107" s="17">
        <v>0</v>
      </c>
      <c r="M107" s="50">
        <v>0</v>
      </c>
      <c r="N107" s="49">
        <v>0</v>
      </c>
      <c r="O107" s="49">
        <v>0</v>
      </c>
      <c r="P107" s="51">
        <v>0</v>
      </c>
      <c r="Q107" s="49">
        <v>0</v>
      </c>
      <c r="R107" s="49">
        <v>0</v>
      </c>
      <c r="S107" s="49">
        <v>0</v>
      </c>
      <c r="T107" s="52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9">
        <v>0</v>
      </c>
      <c r="J108" s="49">
        <v>0</v>
      </c>
      <c r="K108" s="49">
        <v>0</v>
      </c>
      <c r="L108" s="17">
        <v>0</v>
      </c>
      <c r="M108" s="50">
        <v>0</v>
      </c>
      <c r="N108" s="49">
        <v>0</v>
      </c>
      <c r="O108" s="49">
        <v>0</v>
      </c>
      <c r="P108" s="51">
        <v>0</v>
      </c>
      <c r="Q108" s="49">
        <v>0</v>
      </c>
      <c r="R108" s="49">
        <v>0</v>
      </c>
      <c r="S108" s="49">
        <v>0</v>
      </c>
      <c r="T108" s="52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9">
        <v>11359</v>
      </c>
      <c r="J109" s="49">
        <v>1051</v>
      </c>
      <c r="K109" s="49">
        <v>916</v>
      </c>
      <c r="L109" s="17">
        <v>9.2697630734339621E-4</v>
      </c>
      <c r="M109" s="50">
        <v>14496</v>
      </c>
      <c r="N109" s="49">
        <v>1352</v>
      </c>
      <c r="O109" s="49">
        <v>1179</v>
      </c>
      <c r="P109" s="51">
        <v>9.9304236807704082E-4</v>
      </c>
      <c r="Q109" s="49">
        <v>0</v>
      </c>
      <c r="R109" s="49">
        <v>0</v>
      </c>
      <c r="S109" s="49">
        <v>0</v>
      </c>
      <c r="T109" s="52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9">
        <v>5281</v>
      </c>
      <c r="J110" s="49">
        <v>432</v>
      </c>
      <c r="K110" s="49">
        <v>383</v>
      </c>
      <c r="L110" s="17">
        <v>4.3096768017259222E-4</v>
      </c>
      <c r="M110" s="50">
        <v>7447</v>
      </c>
      <c r="N110" s="49">
        <v>609</v>
      </c>
      <c r="O110" s="49">
        <v>540</v>
      </c>
      <c r="P110" s="51">
        <v>5.1015359513450077E-4</v>
      </c>
      <c r="Q110" s="49">
        <v>0</v>
      </c>
      <c r="R110" s="49">
        <v>0</v>
      </c>
      <c r="S110" s="49">
        <v>0</v>
      </c>
      <c r="T110" s="52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9">
        <v>7243.4564800000007</v>
      </c>
      <c r="J111" s="49">
        <v>815.46666999999991</v>
      </c>
      <c r="K111" s="49">
        <v>703.55282999999997</v>
      </c>
      <c r="L111" s="17">
        <v>5.9111827979866141E-4</v>
      </c>
      <c r="M111" s="50">
        <v>7681.1177183950003</v>
      </c>
      <c r="N111" s="49">
        <v>864.55604000000005</v>
      </c>
      <c r="O111" s="49">
        <v>746.34284000000014</v>
      </c>
      <c r="P111" s="51">
        <v>5.2619173072250883E-4</v>
      </c>
      <c r="Q111" s="49">
        <v>0</v>
      </c>
      <c r="R111" s="49">
        <v>0</v>
      </c>
      <c r="S111" s="49">
        <v>0</v>
      </c>
      <c r="T111" s="52">
        <v>0</v>
      </c>
      <c r="U111" s="49">
        <v>0</v>
      </c>
      <c r="V111" s="49">
        <v>0</v>
      </c>
      <c r="W111" s="49">
        <v>0</v>
      </c>
      <c r="X111" s="49">
        <v>0</v>
      </c>
      <c r="Y111" s="49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9">
        <v>13735</v>
      </c>
      <c r="J112" s="49">
        <v>1218</v>
      </c>
      <c r="K112" s="49">
        <v>1096</v>
      </c>
      <c r="L112" s="17">
        <v>1.120875040176208E-3</v>
      </c>
      <c r="M112" s="50">
        <v>19573</v>
      </c>
      <c r="N112" s="49">
        <v>1762</v>
      </c>
      <c r="O112" s="49">
        <v>1575</v>
      </c>
      <c r="P112" s="51">
        <v>1.340840112470469E-3</v>
      </c>
      <c r="Q112" s="49">
        <v>0</v>
      </c>
      <c r="R112" s="49">
        <v>0</v>
      </c>
      <c r="S112" s="49">
        <v>0</v>
      </c>
      <c r="T112" s="52">
        <v>0</v>
      </c>
      <c r="U112" s="49">
        <v>0</v>
      </c>
      <c r="V112" s="49">
        <v>0</v>
      </c>
      <c r="W112" s="49">
        <v>0</v>
      </c>
      <c r="X112" s="49">
        <v>0</v>
      </c>
      <c r="Y112" s="49">
        <v>0</v>
      </c>
    </row>
    <row r="113" spans="2:25" ht="12.95" customHeight="1" x14ac:dyDescent="0.25">
      <c r="B113" s="18">
        <v>25</v>
      </c>
      <c r="C113" s="19" t="s">
        <v>154</v>
      </c>
      <c r="D113" s="20"/>
      <c r="E113" s="20"/>
      <c r="F113" s="20"/>
      <c r="G113" s="20"/>
      <c r="H113" s="21"/>
      <c r="I113" s="44">
        <v>638030.27394999994</v>
      </c>
      <c r="J113" s="44">
        <v>57050.882750000004</v>
      </c>
      <c r="K113" s="44">
        <v>49885.026849999995</v>
      </c>
      <c r="L113" s="13">
        <v>5.2067871055503694E-2</v>
      </c>
      <c r="M113" s="44">
        <v>770955.02992445091</v>
      </c>
      <c r="N113" s="44">
        <v>68612.842349999992</v>
      </c>
      <c r="O113" s="44">
        <v>60159.513399999996</v>
      </c>
      <c r="P113" s="13">
        <v>5.2813949268562539E-2</v>
      </c>
      <c r="Q113" s="44">
        <v>133359.53375999999</v>
      </c>
      <c r="R113" s="44">
        <v>13661.54694</v>
      </c>
      <c r="S113" s="44">
        <v>11233.364880000001</v>
      </c>
      <c r="T113" s="44">
        <v>158593.29500449001</v>
      </c>
      <c r="U113" s="44">
        <v>16234.982120000001</v>
      </c>
      <c r="V113" s="44">
        <v>13350.87068</v>
      </c>
      <c r="W113" s="44">
        <v>0</v>
      </c>
      <c r="X113" s="44">
        <v>0</v>
      </c>
      <c r="Y113" s="44">
        <v>0</v>
      </c>
    </row>
    <row r="114" spans="2:25" ht="12.95" customHeight="1" x14ac:dyDescent="0.25">
      <c r="B114" s="14">
        <v>2501</v>
      </c>
      <c r="C114" s="15" t="s">
        <v>155</v>
      </c>
      <c r="D114" s="16"/>
      <c r="E114" s="16"/>
      <c r="F114" s="16"/>
      <c r="G114" s="16"/>
      <c r="H114" s="16"/>
      <c r="I114" s="49">
        <v>0</v>
      </c>
      <c r="J114" s="49">
        <v>0</v>
      </c>
      <c r="K114" s="49">
        <v>0</v>
      </c>
      <c r="L114" s="17">
        <v>0</v>
      </c>
      <c r="M114" s="49">
        <v>0</v>
      </c>
      <c r="N114" s="49">
        <v>0</v>
      </c>
      <c r="O114" s="49">
        <v>0</v>
      </c>
      <c r="P114" s="17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</row>
    <row r="115" spans="2:25" ht="12.95" customHeight="1" x14ac:dyDescent="0.25">
      <c r="B115" s="14">
        <v>2502</v>
      </c>
      <c r="C115" s="15" t="s">
        <v>156</v>
      </c>
      <c r="D115" s="16"/>
      <c r="E115" s="16"/>
      <c r="F115" s="16"/>
      <c r="G115" s="16"/>
      <c r="H115" s="16"/>
      <c r="I115" s="49">
        <v>70158.134999999995</v>
      </c>
      <c r="J115" s="49">
        <v>5417</v>
      </c>
      <c r="K115" s="49">
        <v>6042</v>
      </c>
      <c r="L115" s="17">
        <v>5.7254097114534273E-3</v>
      </c>
      <c r="M115" s="49">
        <v>87545.18</v>
      </c>
      <c r="N115" s="49">
        <v>6722</v>
      </c>
      <c r="O115" s="49">
        <v>7537</v>
      </c>
      <c r="P115" s="17">
        <v>5.9972456443798828E-3</v>
      </c>
      <c r="Q115" s="49">
        <v>11894</v>
      </c>
      <c r="R115" s="49">
        <v>1375</v>
      </c>
      <c r="S115" s="49">
        <v>1155</v>
      </c>
      <c r="T115" s="49">
        <v>13836</v>
      </c>
      <c r="U115" s="49">
        <v>1604</v>
      </c>
      <c r="V115" s="49">
        <v>1347</v>
      </c>
      <c r="W115" s="49">
        <v>0</v>
      </c>
      <c r="X115" s="49">
        <v>0</v>
      </c>
      <c r="Y115" s="49">
        <v>0</v>
      </c>
    </row>
    <row r="116" spans="2:25" ht="12.95" customHeight="1" x14ac:dyDescent="0.25">
      <c r="B116" s="14">
        <v>2503</v>
      </c>
      <c r="C116" s="15" t="s">
        <v>157</v>
      </c>
      <c r="D116" s="16"/>
      <c r="E116" s="16"/>
      <c r="F116" s="16"/>
      <c r="G116" s="16"/>
      <c r="H116" s="16"/>
      <c r="I116" s="49">
        <v>496582.13894999999</v>
      </c>
      <c r="J116" s="49">
        <v>45783.882750000004</v>
      </c>
      <c r="K116" s="49">
        <v>39380.026849999995</v>
      </c>
      <c r="L116" s="17">
        <v>4.0524683286958033E-2</v>
      </c>
      <c r="M116" s="49">
        <v>598874.84992445097</v>
      </c>
      <c r="N116" s="49">
        <v>54972.842349999992</v>
      </c>
      <c r="O116" s="49">
        <v>47314.513399999996</v>
      </c>
      <c r="P116" s="17">
        <v>4.1025669091525885E-2</v>
      </c>
      <c r="Q116" s="49">
        <v>121465.53375999999</v>
      </c>
      <c r="R116" s="49">
        <v>12286.54694</v>
      </c>
      <c r="S116" s="49">
        <v>10078.364880000001</v>
      </c>
      <c r="T116" s="49">
        <v>144757.29500449001</v>
      </c>
      <c r="U116" s="49">
        <v>14630.982120000001</v>
      </c>
      <c r="V116" s="49">
        <v>12003.87068</v>
      </c>
      <c r="W116" s="49">
        <v>0</v>
      </c>
      <c r="X116" s="49">
        <v>0</v>
      </c>
      <c r="Y116" s="49">
        <v>0</v>
      </c>
    </row>
    <row r="117" spans="2:25" ht="12.95" customHeight="1" x14ac:dyDescent="0.25">
      <c r="B117" s="14">
        <v>2504</v>
      </c>
      <c r="C117" s="15" t="s">
        <v>158</v>
      </c>
      <c r="D117" s="16"/>
      <c r="E117" s="16"/>
      <c r="F117" s="16"/>
      <c r="G117" s="16"/>
      <c r="H117" s="16"/>
      <c r="I117" s="49">
        <v>0</v>
      </c>
      <c r="J117" s="49">
        <v>0</v>
      </c>
      <c r="K117" s="49">
        <v>0</v>
      </c>
      <c r="L117" s="17">
        <v>0</v>
      </c>
      <c r="M117" s="49">
        <v>0</v>
      </c>
      <c r="N117" s="49">
        <v>0</v>
      </c>
      <c r="O117" s="49">
        <v>0</v>
      </c>
      <c r="P117" s="17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  <c r="X117" s="49">
        <v>0</v>
      </c>
      <c r="Y117" s="49">
        <v>0</v>
      </c>
    </row>
    <row r="118" spans="2:25" ht="12.95" customHeight="1" x14ac:dyDescent="0.25">
      <c r="B118" s="14">
        <v>2505</v>
      </c>
      <c r="C118" s="15" t="s">
        <v>159</v>
      </c>
      <c r="D118" s="16"/>
      <c r="E118" s="16"/>
      <c r="F118" s="16"/>
      <c r="G118" s="16"/>
      <c r="H118" s="16"/>
      <c r="I118" s="49">
        <v>0</v>
      </c>
      <c r="J118" s="49">
        <v>0</v>
      </c>
      <c r="K118" s="49">
        <v>0</v>
      </c>
      <c r="L118" s="17">
        <v>0</v>
      </c>
      <c r="M118" s="49">
        <v>0</v>
      </c>
      <c r="N118" s="49">
        <v>0</v>
      </c>
      <c r="O118" s="49">
        <v>0</v>
      </c>
      <c r="P118" s="17">
        <v>0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</row>
    <row r="119" spans="2:25" ht="12.95" customHeight="1" x14ac:dyDescent="0.25">
      <c r="B119" s="14">
        <v>2506</v>
      </c>
      <c r="C119" s="15" t="s">
        <v>160</v>
      </c>
      <c r="D119" s="16"/>
      <c r="E119" s="16"/>
      <c r="F119" s="16"/>
      <c r="G119" s="16"/>
      <c r="H119" s="16"/>
      <c r="I119" s="49">
        <v>70696</v>
      </c>
      <c r="J119" s="49">
        <v>5804</v>
      </c>
      <c r="K119" s="49">
        <v>4422</v>
      </c>
      <c r="L119" s="17">
        <v>5.7693033738840339E-3</v>
      </c>
      <c r="M119" s="49">
        <v>83599</v>
      </c>
      <c r="N119" s="49">
        <v>6846</v>
      </c>
      <c r="O119" s="49">
        <v>5244</v>
      </c>
      <c r="P119" s="17">
        <v>5.7269142473008097E-3</v>
      </c>
      <c r="Q119" s="49">
        <v>0</v>
      </c>
      <c r="R119" s="49">
        <v>0</v>
      </c>
      <c r="S119" s="49">
        <v>0</v>
      </c>
      <c r="T119" s="49">
        <v>0</v>
      </c>
      <c r="U119" s="49">
        <v>0</v>
      </c>
      <c r="V119" s="49">
        <v>0</v>
      </c>
      <c r="W119" s="49">
        <v>0</v>
      </c>
      <c r="X119" s="49">
        <v>0</v>
      </c>
      <c r="Y119" s="49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9">
        <v>594</v>
      </c>
      <c r="J120" s="49">
        <v>46</v>
      </c>
      <c r="K120" s="49">
        <v>41</v>
      </c>
      <c r="L120" s="17">
        <v>4.8474683208202954E-5</v>
      </c>
      <c r="M120" s="49">
        <v>936</v>
      </c>
      <c r="N120" s="49">
        <v>72</v>
      </c>
      <c r="O120" s="49">
        <v>64</v>
      </c>
      <c r="P120" s="17">
        <v>6.4120285355967862E-5</v>
      </c>
      <c r="Q120" s="49">
        <v>0</v>
      </c>
      <c r="R120" s="49">
        <v>0</v>
      </c>
      <c r="S120" s="49">
        <v>0</v>
      </c>
      <c r="T120" s="49">
        <v>0</v>
      </c>
      <c r="U120" s="49">
        <v>0</v>
      </c>
      <c r="V120" s="49">
        <v>0</v>
      </c>
      <c r="W120" s="49">
        <v>0</v>
      </c>
      <c r="X120" s="49">
        <v>0</v>
      </c>
      <c r="Y120" s="49">
        <v>0</v>
      </c>
    </row>
    <row r="121" spans="2:25" ht="12.95" customHeight="1" x14ac:dyDescent="0.25">
      <c r="B121" s="18">
        <v>26</v>
      </c>
      <c r="C121" s="19" t="s">
        <v>161</v>
      </c>
      <c r="D121" s="20"/>
      <c r="E121" s="20"/>
      <c r="F121" s="20"/>
      <c r="G121" s="20"/>
      <c r="H121" s="21"/>
      <c r="I121" s="44">
        <v>9877.0672500000001</v>
      </c>
      <c r="J121" s="44">
        <v>780.20990000000006</v>
      </c>
      <c r="K121" s="44">
        <v>691.70528999999999</v>
      </c>
      <c r="L121" s="13">
        <v>8.06039909040179E-4</v>
      </c>
      <c r="M121" s="44">
        <v>11821.907186965</v>
      </c>
      <c r="N121" s="44">
        <v>934.36285999999996</v>
      </c>
      <c r="O121" s="44">
        <v>827.48505</v>
      </c>
      <c r="P121" s="13">
        <v>8.0985476739312305E-4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</row>
    <row r="122" spans="2:25" ht="12.95" customHeight="1" x14ac:dyDescent="0.25">
      <c r="B122" s="14">
        <v>2601</v>
      </c>
      <c r="C122" s="15" t="s">
        <v>162</v>
      </c>
      <c r="D122" s="16"/>
      <c r="E122" s="16"/>
      <c r="F122" s="16"/>
      <c r="G122" s="16"/>
      <c r="H122" s="16"/>
      <c r="I122" s="49">
        <v>0</v>
      </c>
      <c r="J122" s="49">
        <v>0</v>
      </c>
      <c r="K122" s="49">
        <v>0</v>
      </c>
      <c r="L122" s="17">
        <v>0</v>
      </c>
      <c r="M122" s="49">
        <v>0</v>
      </c>
      <c r="N122" s="49">
        <v>0</v>
      </c>
      <c r="O122" s="49">
        <v>0</v>
      </c>
      <c r="P122" s="17">
        <v>0</v>
      </c>
      <c r="Q122" s="49">
        <v>0</v>
      </c>
      <c r="R122" s="49">
        <v>0</v>
      </c>
      <c r="S122" s="49">
        <v>0</v>
      </c>
      <c r="T122" s="49">
        <v>0</v>
      </c>
      <c r="U122" s="49">
        <v>0</v>
      </c>
      <c r="V122" s="49">
        <v>0</v>
      </c>
      <c r="W122" s="49">
        <v>0</v>
      </c>
      <c r="X122" s="49">
        <v>0</v>
      </c>
      <c r="Y122" s="49">
        <v>0</v>
      </c>
    </row>
    <row r="123" spans="2:25" ht="12.95" customHeight="1" x14ac:dyDescent="0.25">
      <c r="B123" s="14">
        <v>2602</v>
      </c>
      <c r="C123" s="15" t="s">
        <v>163</v>
      </c>
      <c r="D123" s="16"/>
      <c r="E123" s="16"/>
      <c r="F123" s="16"/>
      <c r="G123" s="16"/>
      <c r="H123" s="16"/>
      <c r="I123" s="49">
        <v>0</v>
      </c>
      <c r="J123" s="49">
        <v>0</v>
      </c>
      <c r="K123" s="49">
        <v>0</v>
      </c>
      <c r="L123" s="17">
        <v>0</v>
      </c>
      <c r="M123" s="49">
        <v>0</v>
      </c>
      <c r="N123" s="49">
        <v>0</v>
      </c>
      <c r="O123" s="49">
        <v>0</v>
      </c>
      <c r="P123" s="17">
        <v>0</v>
      </c>
      <c r="Q123" s="49">
        <v>0</v>
      </c>
      <c r="R123" s="49">
        <v>0</v>
      </c>
      <c r="S123" s="49">
        <v>0</v>
      </c>
      <c r="T123" s="49">
        <v>0</v>
      </c>
      <c r="U123" s="49">
        <v>0</v>
      </c>
      <c r="V123" s="49">
        <v>0</v>
      </c>
      <c r="W123" s="49">
        <v>0</v>
      </c>
      <c r="X123" s="49">
        <v>0</v>
      </c>
      <c r="Y123" s="49">
        <v>0</v>
      </c>
    </row>
    <row r="124" spans="2:25" ht="12.95" customHeight="1" x14ac:dyDescent="0.25">
      <c r="B124" s="14">
        <v>2603</v>
      </c>
      <c r="C124" s="15" t="s">
        <v>164</v>
      </c>
      <c r="D124" s="16"/>
      <c r="E124" s="16"/>
      <c r="F124" s="16"/>
      <c r="G124" s="16"/>
      <c r="H124" s="16"/>
      <c r="I124" s="49">
        <v>9877.0672500000001</v>
      </c>
      <c r="J124" s="49">
        <v>780.20990000000006</v>
      </c>
      <c r="K124" s="49">
        <v>691.70528999999999</v>
      </c>
      <c r="L124" s="17">
        <v>8.06039909040179E-4</v>
      </c>
      <c r="M124" s="49">
        <v>11815.907186965</v>
      </c>
      <c r="N124" s="49">
        <v>933.36285999999996</v>
      </c>
      <c r="O124" s="49">
        <v>827.48505</v>
      </c>
      <c r="P124" s="17">
        <v>8.0944373992289246E-4</v>
      </c>
      <c r="Q124" s="49">
        <v>0</v>
      </c>
      <c r="R124" s="49">
        <v>0</v>
      </c>
      <c r="S124" s="49">
        <v>0</v>
      </c>
      <c r="T124" s="49">
        <v>0</v>
      </c>
      <c r="U124" s="49">
        <v>0</v>
      </c>
      <c r="V124" s="49">
        <v>0</v>
      </c>
      <c r="W124" s="49">
        <v>0</v>
      </c>
      <c r="X124" s="49">
        <v>0</v>
      </c>
      <c r="Y124" s="49">
        <v>0</v>
      </c>
    </row>
    <row r="125" spans="2:25" ht="12.95" customHeight="1" x14ac:dyDescent="0.25">
      <c r="B125" s="14">
        <v>2604</v>
      </c>
      <c r="C125" s="15" t="s">
        <v>165</v>
      </c>
      <c r="D125" s="16"/>
      <c r="E125" s="16"/>
      <c r="F125" s="16"/>
      <c r="G125" s="16"/>
      <c r="H125" s="16"/>
      <c r="I125" s="49">
        <v>0</v>
      </c>
      <c r="J125" s="49">
        <v>0</v>
      </c>
      <c r="K125" s="49">
        <v>0</v>
      </c>
      <c r="L125" s="17">
        <v>0</v>
      </c>
      <c r="M125" s="49">
        <v>0</v>
      </c>
      <c r="N125" s="49">
        <v>0</v>
      </c>
      <c r="O125" s="49">
        <v>0</v>
      </c>
      <c r="P125" s="17">
        <v>0</v>
      </c>
      <c r="Q125" s="49">
        <v>0</v>
      </c>
      <c r="R125" s="49">
        <v>0</v>
      </c>
      <c r="S125" s="49">
        <v>0</v>
      </c>
      <c r="T125" s="49">
        <v>0</v>
      </c>
      <c r="U125" s="49">
        <v>0</v>
      </c>
      <c r="V125" s="49">
        <v>0</v>
      </c>
      <c r="W125" s="49">
        <v>0</v>
      </c>
      <c r="X125" s="49">
        <v>0</v>
      </c>
      <c r="Y125" s="49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9">
        <v>0</v>
      </c>
      <c r="J126" s="49">
        <v>0</v>
      </c>
      <c r="K126" s="49">
        <v>0</v>
      </c>
      <c r="L126" s="17">
        <v>0</v>
      </c>
      <c r="M126" s="49">
        <v>6</v>
      </c>
      <c r="N126" s="49">
        <v>1</v>
      </c>
      <c r="O126" s="49">
        <v>0</v>
      </c>
      <c r="P126" s="17">
        <v>4.1102747023056324E-7</v>
      </c>
      <c r="Q126" s="49">
        <v>0</v>
      </c>
      <c r="R126" s="49">
        <v>0</v>
      </c>
      <c r="S126" s="49">
        <v>0</v>
      </c>
      <c r="T126" s="49">
        <v>0</v>
      </c>
      <c r="U126" s="49">
        <v>0</v>
      </c>
      <c r="V126" s="49">
        <v>0</v>
      </c>
      <c r="W126" s="49">
        <v>0</v>
      </c>
      <c r="X126" s="49">
        <v>0</v>
      </c>
      <c r="Y126" s="49">
        <v>0</v>
      </c>
    </row>
    <row r="127" spans="2:25" ht="12.95" customHeight="1" x14ac:dyDescent="0.25">
      <c r="B127" s="18">
        <v>27</v>
      </c>
      <c r="C127" s="19" t="s">
        <v>166</v>
      </c>
      <c r="D127" s="20"/>
      <c r="E127" s="20"/>
      <c r="F127" s="20"/>
      <c r="G127" s="20"/>
      <c r="H127" s="21"/>
      <c r="I127" s="44">
        <v>465.71500000000003</v>
      </c>
      <c r="J127" s="44">
        <v>41.379000000000005</v>
      </c>
      <c r="K127" s="44">
        <v>35.629000000000005</v>
      </c>
      <c r="L127" s="13">
        <v>3.8005702172236093E-5</v>
      </c>
      <c r="M127" s="44">
        <v>596.71900000000005</v>
      </c>
      <c r="N127" s="44">
        <v>53.070999999999998</v>
      </c>
      <c r="O127" s="44">
        <v>45.402999999999999</v>
      </c>
      <c r="P127" s="13">
        <v>4.0877983501418579E-5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</row>
    <row r="128" spans="2:25" ht="12.95" customHeight="1" x14ac:dyDescent="0.25">
      <c r="B128" s="14">
        <v>2701</v>
      </c>
      <c r="C128" s="15" t="s">
        <v>166</v>
      </c>
      <c r="D128" s="16"/>
      <c r="E128" s="16"/>
      <c r="F128" s="16"/>
      <c r="G128" s="16"/>
      <c r="H128" s="16"/>
      <c r="I128" s="49">
        <v>465.71500000000003</v>
      </c>
      <c r="J128" s="49">
        <v>41.379000000000005</v>
      </c>
      <c r="K128" s="49">
        <v>35.629000000000005</v>
      </c>
      <c r="L128" s="17">
        <v>3.8005702172236093E-5</v>
      </c>
      <c r="M128" s="49">
        <v>596.71900000000005</v>
      </c>
      <c r="N128" s="49">
        <v>53.070999999999998</v>
      </c>
      <c r="O128" s="49">
        <v>45.402999999999999</v>
      </c>
      <c r="P128" s="17">
        <v>4.0877983501418579E-5</v>
      </c>
      <c r="Q128" s="49">
        <v>0</v>
      </c>
      <c r="R128" s="49">
        <v>0</v>
      </c>
      <c r="S128" s="49">
        <v>0</v>
      </c>
      <c r="T128" s="49">
        <v>0</v>
      </c>
      <c r="U128" s="49">
        <v>0</v>
      </c>
      <c r="V128" s="49">
        <v>0</v>
      </c>
      <c r="W128" s="49">
        <v>0</v>
      </c>
      <c r="X128" s="49">
        <v>0</v>
      </c>
      <c r="Y128" s="49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9">
        <v>0</v>
      </c>
      <c r="J129" s="49">
        <v>0</v>
      </c>
      <c r="K129" s="49">
        <v>0</v>
      </c>
      <c r="L129" s="17">
        <v>0</v>
      </c>
      <c r="M129" s="49">
        <v>0</v>
      </c>
      <c r="N129" s="49">
        <v>0</v>
      </c>
      <c r="O129" s="49">
        <v>0</v>
      </c>
      <c r="P129" s="17">
        <v>0</v>
      </c>
      <c r="Q129" s="49">
        <v>0</v>
      </c>
      <c r="R129" s="49">
        <v>0</v>
      </c>
      <c r="S129" s="49">
        <v>0</v>
      </c>
      <c r="T129" s="49">
        <v>0</v>
      </c>
      <c r="U129" s="49">
        <v>0</v>
      </c>
      <c r="V129" s="49">
        <v>0</v>
      </c>
      <c r="W129" s="49">
        <v>0</v>
      </c>
      <c r="X129" s="49">
        <v>0</v>
      </c>
      <c r="Y129" s="49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4">
        <v>1763245.9548900002</v>
      </c>
      <c r="J130" s="44">
        <v>150437.81813999999</v>
      </c>
      <c r="K130" s="44">
        <v>133501.52128000002</v>
      </c>
      <c r="L130" s="13">
        <v>0.1438935843121853</v>
      </c>
      <c r="M130" s="44">
        <v>2074141.29505487</v>
      </c>
      <c r="N130" s="44">
        <v>178111.87347427264</v>
      </c>
      <c r="O130" s="44">
        <v>157895.10062292771</v>
      </c>
      <c r="P130" s="13">
        <v>0.14208817490119124</v>
      </c>
      <c r="Q130" s="44">
        <v>24684.53945</v>
      </c>
      <c r="R130" s="44">
        <v>2194.93388</v>
      </c>
      <c r="S130" s="44">
        <v>1938.0723700000001</v>
      </c>
      <c r="T130" s="44">
        <v>32323.293658179999</v>
      </c>
      <c r="U130" s="44">
        <v>2832.1044400000001</v>
      </c>
      <c r="V130" s="44">
        <v>2498.0892100000001</v>
      </c>
      <c r="W130" s="44">
        <v>0</v>
      </c>
      <c r="X130" s="44">
        <v>0</v>
      </c>
      <c r="Y130" s="44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9">
        <v>219432.65843999997</v>
      </c>
      <c r="J131" s="49">
        <v>18294.089970000001</v>
      </c>
      <c r="K131" s="49">
        <v>15989.71948</v>
      </c>
      <c r="L131" s="17">
        <v>1.7907287211132661E-2</v>
      </c>
      <c r="M131" s="49">
        <v>278134.12510206603</v>
      </c>
      <c r="N131" s="49">
        <v>23137.628380000002</v>
      </c>
      <c r="O131" s="49">
        <v>20241.129050000003</v>
      </c>
      <c r="P131" s="51">
        <v>1.9053460970915533E-2</v>
      </c>
      <c r="Q131" s="49">
        <v>0</v>
      </c>
      <c r="R131" s="49">
        <v>0</v>
      </c>
      <c r="S131" s="49">
        <v>0</v>
      </c>
      <c r="T131" s="52">
        <v>0</v>
      </c>
      <c r="U131" s="49">
        <v>0</v>
      </c>
      <c r="V131" s="49">
        <v>0</v>
      </c>
      <c r="W131" s="49">
        <v>0</v>
      </c>
      <c r="X131" s="49">
        <v>0</v>
      </c>
      <c r="Y131" s="49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9">
        <v>5061.4076800000003</v>
      </c>
      <c r="J132" s="49">
        <v>459.67115999999999</v>
      </c>
      <c r="K132" s="49">
        <v>398.68725999999998</v>
      </c>
      <c r="L132" s="17">
        <v>4.1304736342687788E-4</v>
      </c>
      <c r="M132" s="50">
        <v>6339.7261799999997</v>
      </c>
      <c r="N132" s="49">
        <v>557.77211999999997</v>
      </c>
      <c r="O132" s="49">
        <v>483.59309999999999</v>
      </c>
      <c r="P132" s="51">
        <v>4.3430026895331203E-4</v>
      </c>
      <c r="Q132" s="49">
        <v>0</v>
      </c>
      <c r="R132" s="49">
        <v>0</v>
      </c>
      <c r="S132" s="49">
        <v>0</v>
      </c>
      <c r="T132" s="52">
        <v>0</v>
      </c>
      <c r="U132" s="49">
        <v>0</v>
      </c>
      <c r="V132" s="49">
        <v>0</v>
      </c>
      <c r="W132" s="49">
        <v>0</v>
      </c>
      <c r="X132" s="49">
        <v>0</v>
      </c>
      <c r="Y132" s="49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9">
        <v>64027.645779999999</v>
      </c>
      <c r="J133" s="49">
        <v>5512.1749599999994</v>
      </c>
      <c r="K133" s="49">
        <v>4763.3266199999998</v>
      </c>
      <c r="L133" s="17">
        <v>5.225117585441974E-3</v>
      </c>
      <c r="M133" s="50">
        <v>72459.846879968012</v>
      </c>
      <c r="N133" s="49">
        <v>6201.1527800000003</v>
      </c>
      <c r="O133" s="49">
        <v>5360.67155</v>
      </c>
      <c r="P133" s="51">
        <v>4.9638312593945372E-3</v>
      </c>
      <c r="Q133" s="49">
        <v>0</v>
      </c>
      <c r="R133" s="49">
        <v>0</v>
      </c>
      <c r="S133" s="49">
        <v>0</v>
      </c>
      <c r="T133" s="52">
        <v>0</v>
      </c>
      <c r="U133" s="49">
        <v>0</v>
      </c>
      <c r="V133" s="49">
        <v>0</v>
      </c>
      <c r="W133" s="49">
        <v>0</v>
      </c>
      <c r="X133" s="49">
        <v>0</v>
      </c>
      <c r="Y133" s="49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9">
        <v>63500.128210000003</v>
      </c>
      <c r="J134" s="49">
        <v>5562.9907899999998</v>
      </c>
      <c r="K134" s="49">
        <v>4907.0729099999999</v>
      </c>
      <c r="L134" s="17">
        <v>5.1820683479124946E-3</v>
      </c>
      <c r="M134" s="50">
        <v>77958.447407502012</v>
      </c>
      <c r="N134" s="49">
        <v>6765.693400000001</v>
      </c>
      <c r="O134" s="49">
        <v>5964.0658200000007</v>
      </c>
      <c r="P134" s="51">
        <v>5.3405105701679941E-3</v>
      </c>
      <c r="Q134" s="49">
        <v>0</v>
      </c>
      <c r="R134" s="49">
        <v>0</v>
      </c>
      <c r="S134" s="49">
        <v>0</v>
      </c>
      <c r="T134" s="52">
        <v>0</v>
      </c>
      <c r="U134" s="49">
        <v>0</v>
      </c>
      <c r="V134" s="49">
        <v>0</v>
      </c>
      <c r="W134" s="49">
        <v>0</v>
      </c>
      <c r="X134" s="49">
        <v>0</v>
      </c>
      <c r="Y134" s="49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9">
        <v>21903.752479999999</v>
      </c>
      <c r="J135" s="49">
        <v>2111.6287299999999</v>
      </c>
      <c r="K135" s="49">
        <v>1830.1425400000001</v>
      </c>
      <c r="L135" s="17">
        <v>1.7875041456883666E-3</v>
      </c>
      <c r="M135" s="50">
        <v>27463.497329999998</v>
      </c>
      <c r="N135" s="49">
        <v>2668.2858299999998</v>
      </c>
      <c r="O135" s="49">
        <v>2313.31925</v>
      </c>
      <c r="P135" s="51">
        <v>1.8813753052056212E-3</v>
      </c>
      <c r="Q135" s="49">
        <v>0</v>
      </c>
      <c r="R135" s="49">
        <v>0</v>
      </c>
      <c r="S135" s="49">
        <v>0</v>
      </c>
      <c r="T135" s="52">
        <v>0</v>
      </c>
      <c r="U135" s="49">
        <v>0</v>
      </c>
      <c r="V135" s="49">
        <v>0</v>
      </c>
      <c r="W135" s="49">
        <v>0</v>
      </c>
      <c r="X135" s="49">
        <v>0</v>
      </c>
      <c r="Y135" s="49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9">
        <v>10441.757750000001</v>
      </c>
      <c r="J136" s="49">
        <v>859.76284999999996</v>
      </c>
      <c r="K136" s="49">
        <v>748.60826999999995</v>
      </c>
      <c r="L136" s="17">
        <v>8.5212272570378469E-4</v>
      </c>
      <c r="M136" s="50">
        <v>11780.37781</v>
      </c>
      <c r="N136" s="49">
        <v>969.59469000000001</v>
      </c>
      <c r="O136" s="49">
        <v>845.43201999999997</v>
      </c>
      <c r="P136" s="51">
        <v>8.0700981493409376E-4</v>
      </c>
      <c r="Q136" s="49">
        <v>0</v>
      </c>
      <c r="R136" s="49">
        <v>0</v>
      </c>
      <c r="S136" s="49">
        <v>0</v>
      </c>
      <c r="T136" s="52">
        <v>0</v>
      </c>
      <c r="U136" s="49">
        <v>0</v>
      </c>
      <c r="V136" s="49">
        <v>0</v>
      </c>
      <c r="W136" s="49">
        <v>0</v>
      </c>
      <c r="X136" s="49">
        <v>0</v>
      </c>
      <c r="Y136" s="49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9">
        <v>30854.90105</v>
      </c>
      <c r="J137" s="49">
        <v>2982.94679</v>
      </c>
      <c r="K137" s="49">
        <v>2600.8640500000001</v>
      </c>
      <c r="L137" s="17">
        <v>2.5179824138370347E-3</v>
      </c>
      <c r="M137" s="50">
        <v>39316.735458333002</v>
      </c>
      <c r="N137" s="49">
        <v>3822.2988399999999</v>
      </c>
      <c r="O137" s="49">
        <v>3330.53964</v>
      </c>
      <c r="P137" s="51">
        <v>2.6933763855271496E-3</v>
      </c>
      <c r="Q137" s="49">
        <v>0</v>
      </c>
      <c r="R137" s="49">
        <v>0</v>
      </c>
      <c r="S137" s="49">
        <v>0</v>
      </c>
      <c r="T137" s="52">
        <v>0</v>
      </c>
      <c r="U137" s="49">
        <v>0</v>
      </c>
      <c r="V137" s="49">
        <v>0</v>
      </c>
      <c r="W137" s="49">
        <v>0</v>
      </c>
      <c r="X137" s="49">
        <v>0</v>
      </c>
      <c r="Y137" s="49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9">
        <v>27892</v>
      </c>
      <c r="J138" s="49">
        <v>2458</v>
      </c>
      <c r="K138" s="49">
        <v>2118</v>
      </c>
      <c r="L138" s="17">
        <v>2.2761883233050452E-3</v>
      </c>
      <c r="M138" s="50">
        <v>34768</v>
      </c>
      <c r="N138" s="49">
        <v>3053</v>
      </c>
      <c r="O138" s="49">
        <v>2632</v>
      </c>
      <c r="P138" s="51">
        <v>2.3817671808293705E-3</v>
      </c>
      <c r="Q138" s="49">
        <v>996</v>
      </c>
      <c r="R138" s="49">
        <v>103</v>
      </c>
      <c r="S138" s="49">
        <v>90</v>
      </c>
      <c r="T138" s="52">
        <v>1015</v>
      </c>
      <c r="U138" s="49">
        <v>105</v>
      </c>
      <c r="V138" s="49">
        <v>92</v>
      </c>
      <c r="W138" s="49">
        <v>0</v>
      </c>
      <c r="X138" s="49">
        <v>0</v>
      </c>
      <c r="Y138" s="49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9">
        <v>218774.22962999999</v>
      </c>
      <c r="J139" s="49">
        <v>18320.712180000002</v>
      </c>
      <c r="K139" s="49">
        <v>15928.024810000001</v>
      </c>
      <c r="L139" s="17">
        <v>1.7853554672445954E-2</v>
      </c>
      <c r="M139" s="50">
        <v>278495.01990446699</v>
      </c>
      <c r="N139" s="49">
        <v>23193.661899999999</v>
      </c>
      <c r="O139" s="49">
        <v>20206.68003</v>
      </c>
      <c r="P139" s="51">
        <v>1.9078183917190569E-2</v>
      </c>
      <c r="Q139" s="49">
        <v>1035</v>
      </c>
      <c r="R139" s="49">
        <v>77</v>
      </c>
      <c r="S139" s="49">
        <v>100</v>
      </c>
      <c r="T139" s="52">
        <v>1128</v>
      </c>
      <c r="U139" s="49">
        <v>85</v>
      </c>
      <c r="V139" s="49">
        <v>109</v>
      </c>
      <c r="W139" s="49">
        <v>0</v>
      </c>
      <c r="X139" s="49">
        <v>0</v>
      </c>
      <c r="Y139" s="49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9">
        <v>165625.71000000002</v>
      </c>
      <c r="J140" s="49">
        <v>14128.16</v>
      </c>
      <c r="K140" s="49">
        <v>12600</v>
      </c>
      <c r="L140" s="17">
        <v>1.3516252227918675E-2</v>
      </c>
      <c r="M140" s="50">
        <v>181347.79</v>
      </c>
      <c r="N140" s="49">
        <v>15507.29</v>
      </c>
      <c r="O140" s="49">
        <v>13815.59</v>
      </c>
      <c r="P140" s="51">
        <v>1.2423153892600573E-2</v>
      </c>
      <c r="Q140" s="49">
        <v>11050</v>
      </c>
      <c r="R140" s="49">
        <v>1165</v>
      </c>
      <c r="S140" s="49">
        <v>1005</v>
      </c>
      <c r="T140" s="52">
        <v>13545</v>
      </c>
      <c r="U140" s="49">
        <v>1429</v>
      </c>
      <c r="V140" s="49">
        <v>1232</v>
      </c>
      <c r="W140" s="49">
        <v>0</v>
      </c>
      <c r="X140" s="49">
        <v>0</v>
      </c>
      <c r="Y140" s="49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9">
        <v>74772.607250000001</v>
      </c>
      <c r="J141" s="49">
        <v>6121.8461100000004</v>
      </c>
      <c r="K141" s="49">
        <v>5911.5243900000005</v>
      </c>
      <c r="L141" s="17">
        <v>6.1019839210355717E-3</v>
      </c>
      <c r="M141" s="50">
        <v>94734.450219999999</v>
      </c>
      <c r="N141" s="49">
        <v>7800.3605900000002</v>
      </c>
      <c r="O141" s="49">
        <v>7466.2494200000001</v>
      </c>
      <c r="P141" s="51">
        <v>6.4897435696016376E-3</v>
      </c>
      <c r="Q141" s="49">
        <v>0</v>
      </c>
      <c r="R141" s="49">
        <v>0</v>
      </c>
      <c r="S141" s="49">
        <v>0</v>
      </c>
      <c r="T141" s="52">
        <v>0</v>
      </c>
      <c r="U141" s="49">
        <v>0</v>
      </c>
      <c r="V141" s="49">
        <v>0</v>
      </c>
      <c r="W141" s="49">
        <v>0</v>
      </c>
      <c r="X141" s="49">
        <v>0</v>
      </c>
      <c r="Y141" s="49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9">
        <v>54326.081489999997</v>
      </c>
      <c r="J142" s="49">
        <v>4603.1273200000005</v>
      </c>
      <c r="K142" s="49">
        <v>4158.3825200000001</v>
      </c>
      <c r="L142" s="17">
        <v>4.4333999834524716E-3</v>
      </c>
      <c r="M142" s="50">
        <v>65506.693188341</v>
      </c>
      <c r="N142" s="49">
        <v>5555.5948800000006</v>
      </c>
      <c r="O142" s="49">
        <v>5009.3960000000006</v>
      </c>
      <c r="P142" s="51">
        <v>4.4875083973955785E-3</v>
      </c>
      <c r="Q142" s="49">
        <v>0</v>
      </c>
      <c r="R142" s="49">
        <v>0</v>
      </c>
      <c r="S142" s="49">
        <v>0</v>
      </c>
      <c r="T142" s="52">
        <v>0</v>
      </c>
      <c r="U142" s="49">
        <v>0</v>
      </c>
      <c r="V142" s="49">
        <v>0</v>
      </c>
      <c r="W142" s="49">
        <v>0</v>
      </c>
      <c r="X142" s="49">
        <v>0</v>
      </c>
      <c r="Y142" s="49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9">
        <v>83527.814659999989</v>
      </c>
      <c r="J143" s="49">
        <v>7509.3711299999995</v>
      </c>
      <c r="K143" s="49">
        <v>6692.6021700000001</v>
      </c>
      <c r="L143" s="17">
        <v>6.8164719776380297E-3</v>
      </c>
      <c r="M143" s="50">
        <v>105753.32819080699</v>
      </c>
      <c r="N143" s="49">
        <v>9576.9118699999999</v>
      </c>
      <c r="O143" s="49">
        <v>8510.6752799999995</v>
      </c>
      <c r="P143" s="51">
        <v>7.244587159121651E-3</v>
      </c>
      <c r="Q143" s="49">
        <v>0</v>
      </c>
      <c r="R143" s="49">
        <v>0</v>
      </c>
      <c r="S143" s="49">
        <v>0</v>
      </c>
      <c r="T143" s="52">
        <v>0</v>
      </c>
      <c r="U143" s="49">
        <v>0</v>
      </c>
      <c r="V143" s="49">
        <v>0</v>
      </c>
      <c r="W143" s="49">
        <v>0</v>
      </c>
      <c r="X143" s="49">
        <v>0</v>
      </c>
      <c r="Y143" s="49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9">
        <v>24447</v>
      </c>
      <c r="J144" s="49">
        <v>2202</v>
      </c>
      <c r="K144" s="49">
        <v>1830</v>
      </c>
      <c r="L144" s="17">
        <v>1.9950514821396254E-3</v>
      </c>
      <c r="M144" s="50">
        <v>27886</v>
      </c>
      <c r="N144" s="49">
        <v>2519</v>
      </c>
      <c r="O144" s="49">
        <v>2098</v>
      </c>
      <c r="P144" s="51">
        <v>1.9103186724749143E-3</v>
      </c>
      <c r="Q144" s="49">
        <v>0</v>
      </c>
      <c r="R144" s="49">
        <v>0</v>
      </c>
      <c r="S144" s="49">
        <v>0</v>
      </c>
      <c r="T144" s="52">
        <v>0</v>
      </c>
      <c r="U144" s="49">
        <v>0</v>
      </c>
      <c r="V144" s="49">
        <v>0</v>
      </c>
      <c r="W144" s="49">
        <v>0</v>
      </c>
      <c r="X144" s="49">
        <v>0</v>
      </c>
      <c r="Y144" s="49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9">
        <v>91865.879289999997</v>
      </c>
      <c r="J145" s="49">
        <v>8201.53953</v>
      </c>
      <c r="K145" s="49">
        <v>7761.7803700000004</v>
      </c>
      <c r="L145" s="17">
        <v>7.4969181754642464E-3</v>
      </c>
      <c r="M145" s="50">
        <v>111280.20554</v>
      </c>
      <c r="N145" s="49">
        <v>9985.7428199999995</v>
      </c>
      <c r="O145" s="49">
        <v>9365.2134499999993</v>
      </c>
      <c r="P145" s="51">
        <v>7.6232035616405512E-3</v>
      </c>
      <c r="Q145" s="49">
        <v>0</v>
      </c>
      <c r="R145" s="49">
        <v>0</v>
      </c>
      <c r="S145" s="49">
        <v>0</v>
      </c>
      <c r="T145" s="52">
        <v>0</v>
      </c>
      <c r="U145" s="49">
        <v>0</v>
      </c>
      <c r="V145" s="49">
        <v>0</v>
      </c>
      <c r="W145" s="49">
        <v>0</v>
      </c>
      <c r="X145" s="49">
        <v>0</v>
      </c>
      <c r="Y145" s="49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9">
        <v>41997.334650000004</v>
      </c>
      <c r="J146" s="49">
        <v>3451.9712199999999</v>
      </c>
      <c r="K146" s="49">
        <v>3056.8240799999994</v>
      </c>
      <c r="L146" s="17">
        <v>3.4272853413259852E-3</v>
      </c>
      <c r="M146" s="50">
        <v>50617.17634461799</v>
      </c>
      <c r="N146" s="49">
        <v>4156.9117000000006</v>
      </c>
      <c r="O146" s="49">
        <v>3682.6000099999997</v>
      </c>
      <c r="P146" s="51">
        <v>3.4675083238571067E-3</v>
      </c>
      <c r="Q146" s="49">
        <v>1132.53945</v>
      </c>
      <c r="R146" s="49">
        <v>90.933880000000002</v>
      </c>
      <c r="S146" s="49">
        <v>80.072369999999992</v>
      </c>
      <c r="T146" s="52">
        <v>1268.29365818</v>
      </c>
      <c r="U146" s="49">
        <v>101.10444</v>
      </c>
      <c r="V146" s="49">
        <v>90.089210000000008</v>
      </c>
      <c r="W146" s="49">
        <v>0</v>
      </c>
      <c r="X146" s="49">
        <v>0</v>
      </c>
      <c r="Y146" s="49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9">
        <v>290</v>
      </c>
      <c r="J147" s="49">
        <v>21</v>
      </c>
      <c r="K147" s="49">
        <v>19</v>
      </c>
      <c r="L147" s="17">
        <v>2.3666091128583934E-5</v>
      </c>
      <c r="M147" s="50">
        <v>468</v>
      </c>
      <c r="N147" s="49">
        <v>34</v>
      </c>
      <c r="O147" s="49">
        <v>30</v>
      </c>
      <c r="P147" s="51">
        <v>3.2060142677983931E-5</v>
      </c>
      <c r="Q147" s="49">
        <v>0</v>
      </c>
      <c r="R147" s="49">
        <v>0</v>
      </c>
      <c r="S147" s="49">
        <v>0</v>
      </c>
      <c r="T147" s="52">
        <v>0</v>
      </c>
      <c r="U147" s="49">
        <v>0</v>
      </c>
      <c r="V147" s="49">
        <v>0</v>
      </c>
      <c r="W147" s="49">
        <v>0</v>
      </c>
      <c r="X147" s="49">
        <v>0</v>
      </c>
      <c r="Y147" s="49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9">
        <v>36602.986510000002</v>
      </c>
      <c r="J148" s="49">
        <v>3096.6516299999998</v>
      </c>
      <c r="K148" s="49">
        <v>2824.6550900000002</v>
      </c>
      <c r="L148" s="17">
        <v>2.9870676355999602E-3</v>
      </c>
      <c r="M148" s="50">
        <v>47693.184769999993</v>
      </c>
      <c r="N148" s="49">
        <v>4089.93273</v>
      </c>
      <c r="O148" s="49">
        <v>3705.82332</v>
      </c>
      <c r="P148" s="51">
        <v>3.2672015138753207E-3</v>
      </c>
      <c r="Q148" s="49">
        <v>2307</v>
      </c>
      <c r="R148" s="49">
        <v>135</v>
      </c>
      <c r="S148" s="49">
        <v>120</v>
      </c>
      <c r="T148" s="52">
        <v>3379</v>
      </c>
      <c r="U148" s="49">
        <v>199</v>
      </c>
      <c r="V148" s="49">
        <v>177</v>
      </c>
      <c r="W148" s="49">
        <v>0</v>
      </c>
      <c r="X148" s="49">
        <v>0</v>
      </c>
      <c r="Y148" s="49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9">
        <v>4747.2122399999998</v>
      </c>
      <c r="J149" s="49">
        <v>514.40673000000004</v>
      </c>
      <c r="K149" s="49">
        <v>443.46186999999998</v>
      </c>
      <c r="L149" s="17">
        <v>3.8740674992610019E-4</v>
      </c>
      <c r="M149" s="50">
        <v>5555.1044746870002</v>
      </c>
      <c r="N149" s="49">
        <v>602.06948999999997</v>
      </c>
      <c r="O149" s="49">
        <v>520.04781000000003</v>
      </c>
      <c r="P149" s="51">
        <v>3.8055008984951325E-4</v>
      </c>
      <c r="Q149" s="49">
        <v>0</v>
      </c>
      <c r="R149" s="49">
        <v>0</v>
      </c>
      <c r="S149" s="49">
        <v>0</v>
      </c>
      <c r="T149" s="52">
        <v>0</v>
      </c>
      <c r="U149" s="49">
        <v>0</v>
      </c>
      <c r="V149" s="49">
        <v>0</v>
      </c>
      <c r="W149" s="49">
        <v>0</v>
      </c>
      <c r="X149" s="49">
        <v>0</v>
      </c>
      <c r="Y149" s="49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9">
        <v>0</v>
      </c>
      <c r="J150" s="49">
        <v>0</v>
      </c>
      <c r="K150" s="49">
        <v>0</v>
      </c>
      <c r="L150" s="17">
        <v>0</v>
      </c>
      <c r="M150" s="50">
        <v>0</v>
      </c>
      <c r="N150" s="49">
        <v>0</v>
      </c>
      <c r="O150" s="49">
        <v>0</v>
      </c>
      <c r="P150" s="51">
        <v>0</v>
      </c>
      <c r="Q150" s="49">
        <v>0</v>
      </c>
      <c r="R150" s="49">
        <v>0</v>
      </c>
      <c r="S150" s="49">
        <v>0</v>
      </c>
      <c r="T150" s="52">
        <v>0</v>
      </c>
      <c r="U150" s="49">
        <v>0</v>
      </c>
      <c r="V150" s="49">
        <v>0</v>
      </c>
      <c r="W150" s="49">
        <v>0</v>
      </c>
      <c r="X150" s="49">
        <v>0</v>
      </c>
      <c r="Y150" s="49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7">
        <v>523154.84777999995</v>
      </c>
      <c r="J151" s="57">
        <v>44025.767040000006</v>
      </c>
      <c r="K151" s="57">
        <v>38918.844850000001</v>
      </c>
      <c r="L151" s="22">
        <v>4.2693207937661841E-2</v>
      </c>
      <c r="M151" s="58">
        <v>556583.58625408099</v>
      </c>
      <c r="N151" s="57">
        <v>47914.971454272643</v>
      </c>
      <c r="O151" s="57">
        <v>42314.074872927718</v>
      </c>
      <c r="P151" s="59">
        <v>3.8128523904978236E-2</v>
      </c>
      <c r="Q151" s="57">
        <v>8164</v>
      </c>
      <c r="R151" s="57">
        <v>624</v>
      </c>
      <c r="S151" s="57">
        <v>543</v>
      </c>
      <c r="T151" s="60">
        <v>11988</v>
      </c>
      <c r="U151" s="57">
        <v>913</v>
      </c>
      <c r="V151" s="57">
        <v>798</v>
      </c>
      <c r="W151" s="57">
        <v>0</v>
      </c>
      <c r="X151" s="57">
        <v>0</v>
      </c>
      <c r="Y151" s="57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1">
        <v>12253819.121389998</v>
      </c>
      <c r="J152" s="61">
        <v>1076522.7679621999</v>
      </c>
      <c r="K152" s="61">
        <v>950318.43092529639</v>
      </c>
      <c r="L152" s="27">
        <v>0.94708808333328398</v>
      </c>
      <c r="M152" s="61">
        <v>14597564.480627872</v>
      </c>
      <c r="N152" s="61">
        <v>1285141.0818658734</v>
      </c>
      <c r="O152" s="61">
        <v>1133615.2607642475</v>
      </c>
      <c r="P152" s="28">
        <v>0.94633531798054293</v>
      </c>
      <c r="Q152" s="61">
        <v>1738515.3331800001</v>
      </c>
      <c r="R152" s="61">
        <v>150034.45283999998</v>
      </c>
      <c r="S152" s="61">
        <v>130198.93702999999</v>
      </c>
      <c r="T152" s="61">
        <v>2099221.2114957422</v>
      </c>
      <c r="U152" s="61">
        <v>180888.06338000001</v>
      </c>
      <c r="V152" s="61">
        <v>157042.03492000001</v>
      </c>
      <c r="W152" s="61">
        <v>170623</v>
      </c>
      <c r="X152" s="61">
        <v>15944</v>
      </c>
      <c r="Y152" s="61">
        <v>13881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topLeftCell="A19" zoomScaleNormal="100" workbookViewId="0">
      <selection activeCell="L56" sqref="L56"/>
    </sheetView>
  </sheetViews>
  <sheetFormatPr defaultRowHeight="12.75" x14ac:dyDescent="0.2"/>
  <cols>
    <col min="1" max="1" width="4.5703125" style="161" customWidth="1"/>
    <col min="2" max="2" width="7.140625" style="160" customWidth="1"/>
    <col min="3" max="5" width="9.140625" style="161"/>
    <col min="6" max="6" width="32.140625" style="161" customWidth="1"/>
    <col min="7" max="10" width="13.7109375" style="161" customWidth="1"/>
    <col min="11" max="11" width="9.5703125" style="161" customWidth="1"/>
    <col min="12" max="13" width="9.140625" style="161"/>
    <col min="14" max="15" width="14.5703125" style="161" bestFit="1" customWidth="1"/>
    <col min="16" max="16" width="9.5703125" style="161" customWidth="1"/>
    <col min="17" max="19" width="9.140625" style="161"/>
    <col min="20" max="22" width="13.140625" style="161" bestFit="1" customWidth="1"/>
    <col min="23" max="23" width="18.5703125" style="161" customWidth="1"/>
    <col min="24" max="24" width="12.85546875" style="161" customWidth="1"/>
    <col min="25" max="16384" width="9.140625" style="161"/>
  </cols>
  <sheetData>
    <row r="2" spans="2:24" s="158" customFormat="1" ht="15.75" x14ac:dyDescent="0.25">
      <c r="B2" s="156"/>
      <c r="C2" s="157" t="s">
        <v>145</v>
      </c>
      <c r="D2" s="157"/>
      <c r="E2" s="157"/>
      <c r="F2" s="157"/>
    </row>
    <row r="3" spans="2:24" s="158" customFormat="1" ht="15.75" x14ac:dyDescent="0.25">
      <c r="B3" s="156"/>
      <c r="C3" s="159" t="s">
        <v>8</v>
      </c>
      <c r="D3" s="157"/>
      <c r="E3" s="157"/>
      <c r="F3" s="157"/>
    </row>
    <row r="5" spans="2:24" x14ac:dyDescent="0.2">
      <c r="C5" s="161" t="s">
        <v>146</v>
      </c>
      <c r="R5" s="162"/>
      <c r="S5" s="162"/>
      <c r="T5" s="162"/>
      <c r="U5" s="162"/>
      <c r="V5" s="162"/>
      <c r="W5" s="162"/>
      <c r="X5" s="162"/>
    </row>
    <row r="6" spans="2:24" ht="13.5" thickBot="1" x14ac:dyDescent="0.25">
      <c r="R6" s="162"/>
      <c r="S6" s="162"/>
      <c r="T6" s="162"/>
      <c r="U6" s="162"/>
      <c r="V6" s="162"/>
      <c r="W6" s="162"/>
      <c r="X6" s="162"/>
    </row>
    <row r="7" spans="2:24" ht="51.75" thickBot="1" x14ac:dyDescent="0.25">
      <c r="B7" s="163" t="s">
        <v>147</v>
      </c>
      <c r="C7" s="164" t="s">
        <v>8</v>
      </c>
      <c r="D7" s="165"/>
      <c r="E7" s="165"/>
      <c r="F7" s="166"/>
      <c r="G7" s="64" t="s">
        <v>190</v>
      </c>
      <c r="H7" s="65" t="s">
        <v>191</v>
      </c>
      <c r="I7" s="64" t="s">
        <v>192</v>
      </c>
      <c r="J7" s="65" t="s">
        <v>193</v>
      </c>
      <c r="K7" s="66" t="s">
        <v>148</v>
      </c>
      <c r="L7" s="66" t="s">
        <v>149</v>
      </c>
      <c r="N7" s="64" t="s">
        <v>194</v>
      </c>
      <c r="O7" s="64" t="s">
        <v>195</v>
      </c>
      <c r="P7" s="66" t="s">
        <v>148</v>
      </c>
      <c r="Q7" s="66" t="s">
        <v>149</v>
      </c>
      <c r="R7" s="167"/>
      <c r="S7" s="167"/>
      <c r="T7" s="167"/>
      <c r="U7" s="67"/>
      <c r="V7" s="67"/>
      <c r="W7" s="67"/>
      <c r="X7" s="67"/>
    </row>
    <row r="8" spans="2:24" ht="15" x14ac:dyDescent="0.25">
      <c r="B8" s="168">
        <v>10</v>
      </c>
      <c r="C8" s="169" t="s">
        <v>16</v>
      </c>
      <c r="D8" s="170"/>
      <c r="E8" s="170"/>
      <c r="F8" s="171"/>
      <c r="G8" s="172">
        <v>948376.46849000012</v>
      </c>
      <c r="H8" s="172">
        <v>84506.618809999985</v>
      </c>
      <c r="I8" s="68">
        <v>1123317.6747465003</v>
      </c>
      <c r="J8" s="68">
        <v>144046.06700871504</v>
      </c>
      <c r="K8" s="69">
        <v>-0.15573618237243467</v>
      </c>
      <c r="L8" s="70">
        <v>-0.41333615998771289</v>
      </c>
      <c r="M8" s="71"/>
      <c r="N8" s="172">
        <v>296317.50676000002</v>
      </c>
      <c r="O8" s="172">
        <v>50873.636906710999</v>
      </c>
      <c r="P8" s="69">
        <v>2.2005414693844938</v>
      </c>
      <c r="Q8" s="70">
        <v>0.66110826644776977</v>
      </c>
      <c r="R8" s="167"/>
      <c r="S8" s="167"/>
      <c r="T8" s="167"/>
      <c r="U8" s="72"/>
      <c r="V8" s="72"/>
      <c r="W8" s="173"/>
      <c r="X8" s="173"/>
    </row>
    <row r="9" spans="2:24" ht="15" x14ac:dyDescent="0.25">
      <c r="B9" s="174">
        <v>11</v>
      </c>
      <c r="C9" s="175" t="s">
        <v>23</v>
      </c>
      <c r="D9" s="176"/>
      <c r="E9" s="176"/>
      <c r="F9" s="177"/>
      <c r="G9" s="178">
        <v>0</v>
      </c>
      <c r="H9" s="178">
        <v>0</v>
      </c>
      <c r="I9" s="73">
        <v>139248.44743999999</v>
      </c>
      <c r="J9" s="73">
        <v>17917.17701444637</v>
      </c>
      <c r="K9" s="74">
        <v>-1</v>
      </c>
      <c r="L9" s="75">
        <v>-1</v>
      </c>
      <c r="N9" s="178">
        <v>86755</v>
      </c>
      <c r="O9" s="178">
        <v>15043</v>
      </c>
      <c r="P9" s="74">
        <v>-1</v>
      </c>
      <c r="Q9" s="75">
        <v>-1</v>
      </c>
      <c r="R9" s="167"/>
      <c r="S9" s="167"/>
      <c r="T9" s="167"/>
      <c r="U9" s="72"/>
      <c r="V9" s="72"/>
      <c r="W9" s="173"/>
      <c r="X9" s="173"/>
    </row>
    <row r="10" spans="2:24" ht="15" x14ac:dyDescent="0.25">
      <c r="B10" s="174">
        <v>12</v>
      </c>
      <c r="C10" s="175" t="s">
        <v>29</v>
      </c>
      <c r="D10" s="176"/>
      <c r="E10" s="176"/>
      <c r="F10" s="177"/>
      <c r="G10" s="178">
        <v>91835.524319999997</v>
      </c>
      <c r="H10" s="178">
        <v>8753.2055400000008</v>
      </c>
      <c r="I10" s="73">
        <v>126063.049939166</v>
      </c>
      <c r="J10" s="73">
        <v>16563.24000911113</v>
      </c>
      <c r="K10" s="74">
        <v>-0.27151116552933718</v>
      </c>
      <c r="L10" s="75">
        <v>-0.47152818318245554</v>
      </c>
      <c r="N10" s="178">
        <v>203963.33243785499</v>
      </c>
      <c r="O10" s="178">
        <v>35131.694843885998</v>
      </c>
      <c r="P10" s="74">
        <v>-0.5497449310013548</v>
      </c>
      <c r="Q10" s="75">
        <v>-0.75084590769399417</v>
      </c>
      <c r="R10" s="167"/>
      <c r="S10" s="167"/>
      <c r="T10" s="167"/>
      <c r="U10" s="72"/>
      <c r="V10" s="72"/>
      <c r="W10" s="173"/>
      <c r="X10" s="173"/>
    </row>
    <row r="11" spans="2:24" ht="15" x14ac:dyDescent="0.25">
      <c r="B11" s="174">
        <v>13</v>
      </c>
      <c r="C11" s="175" t="s">
        <v>36</v>
      </c>
      <c r="D11" s="176"/>
      <c r="E11" s="176"/>
      <c r="F11" s="177"/>
      <c r="G11" s="178">
        <v>0</v>
      </c>
      <c r="H11" s="178">
        <v>0</v>
      </c>
      <c r="I11" s="73">
        <v>5837.7807300000004</v>
      </c>
      <c r="J11" s="73">
        <v>747.59956999999997</v>
      </c>
      <c r="K11" s="74">
        <v>-1</v>
      </c>
      <c r="L11" s="75">
        <v>-1</v>
      </c>
      <c r="N11" s="178">
        <v>0</v>
      </c>
      <c r="O11" s="178">
        <v>0</v>
      </c>
      <c r="P11" s="74">
        <v>0</v>
      </c>
      <c r="Q11" s="75">
        <v>0</v>
      </c>
      <c r="R11" s="167"/>
      <c r="S11" s="167"/>
      <c r="T11" s="167"/>
      <c r="U11" s="72"/>
      <c r="V11" s="72"/>
      <c r="W11" s="173"/>
      <c r="X11" s="173"/>
    </row>
    <row r="12" spans="2:24" ht="15" x14ac:dyDescent="0.25">
      <c r="B12" s="174">
        <v>14</v>
      </c>
      <c r="C12" s="175" t="s">
        <v>41</v>
      </c>
      <c r="D12" s="176"/>
      <c r="E12" s="176"/>
      <c r="F12" s="177"/>
      <c r="G12" s="178">
        <v>2623130.9810500001</v>
      </c>
      <c r="H12" s="178">
        <v>238945.01496</v>
      </c>
      <c r="I12" s="73">
        <v>1589194.8560048095</v>
      </c>
      <c r="J12" s="73">
        <v>205327.58280578302</v>
      </c>
      <c r="K12" s="74">
        <v>0.65060374512190189</v>
      </c>
      <c r="L12" s="75">
        <v>0.1637258457672261</v>
      </c>
      <c r="N12" s="178">
        <v>685047.37562449998</v>
      </c>
      <c r="O12" s="178">
        <v>117577.86823089836</v>
      </c>
      <c r="P12" s="74">
        <v>2.8291234655978537</v>
      </c>
      <c r="Q12" s="75">
        <v>1.0322278210620552</v>
      </c>
      <c r="R12" s="167"/>
      <c r="S12" s="167"/>
      <c r="T12" s="167"/>
      <c r="U12" s="72"/>
      <c r="V12" s="72"/>
      <c r="W12" s="173"/>
      <c r="X12" s="173"/>
    </row>
    <row r="13" spans="2:24" ht="15" x14ac:dyDescent="0.25">
      <c r="B13" s="174">
        <v>15</v>
      </c>
      <c r="C13" s="175" t="s">
        <v>48</v>
      </c>
      <c r="D13" s="176"/>
      <c r="E13" s="176"/>
      <c r="F13" s="177"/>
      <c r="G13" s="178">
        <v>243321.65208999999</v>
      </c>
      <c r="H13" s="178">
        <v>21681.116620000001</v>
      </c>
      <c r="I13" s="73">
        <v>199668.21720021998</v>
      </c>
      <c r="J13" s="73">
        <v>25793.602745817043</v>
      </c>
      <c r="K13" s="74">
        <v>0.21862986258852576</v>
      </c>
      <c r="L13" s="75">
        <v>-0.15943822064499949</v>
      </c>
      <c r="N13" s="178">
        <v>79238.509170281002</v>
      </c>
      <c r="O13" s="178">
        <v>13585.874088123999</v>
      </c>
      <c r="P13" s="74">
        <v>2.070750000698645</v>
      </c>
      <c r="Q13" s="75">
        <v>0.59585732057920393</v>
      </c>
      <c r="R13" s="167"/>
      <c r="S13" s="167"/>
      <c r="T13" s="167"/>
      <c r="U13" s="72"/>
      <c r="V13" s="72"/>
      <c r="W13" s="173"/>
      <c r="X13" s="173"/>
    </row>
    <row r="14" spans="2:24" ht="15" x14ac:dyDescent="0.25">
      <c r="B14" s="174">
        <v>16</v>
      </c>
      <c r="C14" s="175" t="s">
        <v>57</v>
      </c>
      <c r="D14" s="176"/>
      <c r="E14" s="176"/>
      <c r="F14" s="177"/>
      <c r="G14" s="178">
        <v>1143085.51556</v>
      </c>
      <c r="H14" s="178">
        <v>102752.83614</v>
      </c>
      <c r="I14" s="73">
        <v>745633.76051361556</v>
      </c>
      <c r="J14" s="73">
        <v>95572.116104785993</v>
      </c>
      <c r="K14" s="74">
        <v>0.5330388403719909</v>
      </c>
      <c r="L14" s="75">
        <v>7.5134048798720862E-2</v>
      </c>
      <c r="N14" s="178">
        <v>636726.30599854002</v>
      </c>
      <c r="O14" s="178">
        <v>108711.71879528901</v>
      </c>
      <c r="P14" s="74">
        <v>0.79525410649928607</v>
      </c>
      <c r="Q14" s="75">
        <v>-5.4813618267870089E-2</v>
      </c>
      <c r="R14" s="167"/>
      <c r="S14" s="167"/>
      <c r="T14" s="167"/>
      <c r="U14" s="72"/>
      <c r="V14" s="72"/>
      <c r="W14" s="173"/>
      <c r="X14" s="173"/>
    </row>
    <row r="15" spans="2:24" ht="15" x14ac:dyDescent="0.25">
      <c r="B15" s="174">
        <v>17</v>
      </c>
      <c r="C15" s="175" t="s">
        <v>62</v>
      </c>
      <c r="D15" s="176"/>
      <c r="E15" s="176"/>
      <c r="F15" s="177"/>
      <c r="G15" s="178">
        <v>1373907.9795599999</v>
      </c>
      <c r="H15" s="178">
        <v>123138.2448</v>
      </c>
      <c r="I15" s="73">
        <v>1097088.5996101934</v>
      </c>
      <c r="J15" s="73">
        <v>140101.76271754561</v>
      </c>
      <c r="K15" s="74">
        <v>0.25232180887501993</v>
      </c>
      <c r="L15" s="75">
        <v>-0.12107997493040244</v>
      </c>
      <c r="N15" s="178">
        <v>473467.30746069294</v>
      </c>
      <c r="O15" s="178">
        <v>81597.449981119003</v>
      </c>
      <c r="P15" s="74">
        <v>1.9018011548222074</v>
      </c>
      <c r="Q15" s="75">
        <v>0.50909427719240252</v>
      </c>
      <c r="R15" s="167"/>
      <c r="S15" s="167"/>
      <c r="T15" s="167"/>
      <c r="U15" s="72"/>
      <c r="V15" s="72"/>
      <c r="W15" s="173"/>
      <c r="X15" s="173"/>
    </row>
    <row r="16" spans="2:24" ht="15" x14ac:dyDescent="0.25">
      <c r="B16" s="174">
        <v>18</v>
      </c>
      <c r="C16" s="175" t="s">
        <v>70</v>
      </c>
      <c r="D16" s="176"/>
      <c r="E16" s="176"/>
      <c r="F16" s="177"/>
      <c r="G16" s="178">
        <v>527645.19839999999</v>
      </c>
      <c r="H16" s="178">
        <v>38243.736499999999</v>
      </c>
      <c r="I16" s="73">
        <v>113398.936034243</v>
      </c>
      <c r="J16" s="73">
        <v>14516.517824048118</v>
      </c>
      <c r="K16" s="74">
        <v>3.652999550548405</v>
      </c>
      <c r="L16" s="75">
        <v>1.6344979535412605</v>
      </c>
      <c r="N16" s="178">
        <v>24472.369709999999</v>
      </c>
      <c r="O16" s="178">
        <v>4214.0449450840006</v>
      </c>
      <c r="P16" s="74">
        <v>20.560854328887956</v>
      </c>
      <c r="Q16" s="75">
        <v>8.0753034194887228</v>
      </c>
      <c r="R16" s="167"/>
      <c r="S16" s="167"/>
      <c r="T16" s="167"/>
      <c r="U16" s="72"/>
      <c r="V16" s="72"/>
      <c r="W16" s="173"/>
      <c r="X16" s="173"/>
    </row>
    <row r="17" spans="2:24" ht="15" x14ac:dyDescent="0.25">
      <c r="B17" s="174">
        <v>19</v>
      </c>
      <c r="C17" s="175" t="s">
        <v>77</v>
      </c>
      <c r="D17" s="176"/>
      <c r="E17" s="176"/>
      <c r="F17" s="177"/>
      <c r="G17" s="178">
        <v>259140.05648</v>
      </c>
      <c r="H17" s="178">
        <v>24057.988450000001</v>
      </c>
      <c r="I17" s="73">
        <v>152874.55205697397</v>
      </c>
      <c r="J17" s="73">
        <v>19259.195858081352</v>
      </c>
      <c r="K17" s="74">
        <v>0.69511572065586502</v>
      </c>
      <c r="L17" s="75">
        <v>0.24916889714816559</v>
      </c>
      <c r="N17" s="178">
        <v>98144.167109999995</v>
      </c>
      <c r="O17" s="178">
        <v>16542.661581633998</v>
      </c>
      <c r="P17" s="74">
        <v>1.6404020138003288</v>
      </c>
      <c r="Q17" s="75">
        <v>0.45429974078111302</v>
      </c>
      <c r="R17" s="167"/>
      <c r="S17" s="167"/>
      <c r="T17" s="167"/>
      <c r="U17" s="72"/>
      <c r="V17" s="72"/>
      <c r="W17" s="173"/>
      <c r="X17" s="173"/>
    </row>
    <row r="18" spans="2:24" ht="15" x14ac:dyDescent="0.25">
      <c r="B18" s="174">
        <v>20</v>
      </c>
      <c r="C18" s="175" t="s">
        <v>82</v>
      </c>
      <c r="D18" s="176"/>
      <c r="E18" s="176"/>
      <c r="F18" s="177"/>
      <c r="G18" s="178">
        <v>1613184.13</v>
      </c>
      <c r="H18" s="178">
        <v>135437.93838219997</v>
      </c>
      <c r="I18" s="73">
        <v>692491.04928279796</v>
      </c>
      <c r="J18" s="73">
        <v>90949.711960903063</v>
      </c>
      <c r="K18" s="74">
        <v>1.3295378787505618</v>
      </c>
      <c r="L18" s="75">
        <v>0.48915192211297209</v>
      </c>
      <c r="N18" s="178">
        <v>1421353.38158</v>
      </c>
      <c r="O18" s="178">
        <v>241657.82817931799</v>
      </c>
      <c r="P18" s="74">
        <v>0.13496344463384441</v>
      </c>
      <c r="Q18" s="75">
        <v>-0.43954665403307108</v>
      </c>
      <c r="R18" s="167"/>
      <c r="S18" s="167"/>
      <c r="T18" s="167"/>
      <c r="U18" s="72"/>
      <c r="V18" s="72"/>
      <c r="W18" s="173"/>
      <c r="X18" s="173"/>
    </row>
    <row r="19" spans="2:24" ht="15" x14ac:dyDescent="0.25">
      <c r="B19" s="174">
        <v>21</v>
      </c>
      <c r="C19" s="175" t="s">
        <v>89</v>
      </c>
      <c r="D19" s="176"/>
      <c r="E19" s="176"/>
      <c r="F19" s="177"/>
      <c r="G19" s="178">
        <v>296276.19004000002</v>
      </c>
      <c r="H19" s="178">
        <v>25588.42813</v>
      </c>
      <c r="I19" s="73">
        <v>298336.42238121503</v>
      </c>
      <c r="J19" s="73">
        <v>38237.174197224536</v>
      </c>
      <c r="K19" s="74">
        <v>-6.9057352259270727E-3</v>
      </c>
      <c r="L19" s="75">
        <v>-0.33079709295418203</v>
      </c>
      <c r="N19" s="178">
        <v>81445.263542684988</v>
      </c>
      <c r="O19" s="178">
        <v>14021.07929302</v>
      </c>
      <c r="P19" s="74">
        <v>2.6377338245670159</v>
      </c>
      <c r="Q19" s="75">
        <v>0.82499703448210859</v>
      </c>
      <c r="R19" s="167"/>
      <c r="S19" s="167"/>
      <c r="T19" s="167"/>
      <c r="U19" s="72"/>
      <c r="V19" s="72"/>
      <c r="W19" s="173"/>
      <c r="X19" s="173"/>
    </row>
    <row r="20" spans="2:24" ht="15" x14ac:dyDescent="0.25">
      <c r="B20" s="174">
        <v>22</v>
      </c>
      <c r="C20" s="175" t="s">
        <v>92</v>
      </c>
      <c r="D20" s="176"/>
      <c r="E20" s="176"/>
      <c r="F20" s="177"/>
      <c r="G20" s="178">
        <v>35378.86939</v>
      </c>
      <c r="H20" s="178">
        <v>3260.9276100000006</v>
      </c>
      <c r="I20" s="73">
        <v>39334.501571521003</v>
      </c>
      <c r="J20" s="73">
        <v>5000.5611570784531</v>
      </c>
      <c r="K20" s="74">
        <v>-0.10056393302273246</v>
      </c>
      <c r="L20" s="75">
        <v>-0.34788766549049122</v>
      </c>
      <c r="N20" s="178">
        <v>22105.679680000001</v>
      </c>
      <c r="O20" s="178">
        <v>3793.5272318309999</v>
      </c>
      <c r="P20" s="74">
        <v>0.60044250627628737</v>
      </c>
      <c r="Q20" s="75">
        <v>-0.14039694175964368</v>
      </c>
      <c r="R20" s="167"/>
      <c r="S20" s="167"/>
      <c r="T20" s="167"/>
      <c r="U20" s="72"/>
      <c r="V20" s="72"/>
      <c r="W20" s="173"/>
      <c r="X20" s="173"/>
    </row>
    <row r="21" spans="2:24" ht="15" x14ac:dyDescent="0.25">
      <c r="B21" s="174">
        <v>23</v>
      </c>
      <c r="C21" s="175" t="s">
        <v>99</v>
      </c>
      <c r="D21" s="176"/>
      <c r="E21" s="176"/>
      <c r="F21" s="177"/>
      <c r="G21" s="178">
        <v>372894.24793999997</v>
      </c>
      <c r="H21" s="178">
        <v>32299.9676</v>
      </c>
      <c r="I21" s="73">
        <v>131032.29050999999</v>
      </c>
      <c r="J21" s="73">
        <v>16774.161145491733</v>
      </c>
      <c r="K21" s="74">
        <v>1.845819503640149</v>
      </c>
      <c r="L21" s="75">
        <v>0.92557871120017365</v>
      </c>
      <c r="N21" s="178">
        <v>108182.425595054</v>
      </c>
      <c r="O21" s="178">
        <v>18426.820344959</v>
      </c>
      <c r="P21" s="74">
        <v>2.4469022661389501</v>
      </c>
      <c r="Q21" s="75">
        <v>0.75287797869241491</v>
      </c>
      <c r="R21" s="167"/>
      <c r="S21" s="167"/>
      <c r="T21" s="167"/>
      <c r="U21" s="72"/>
      <c r="V21" s="72"/>
      <c r="W21" s="173"/>
      <c r="X21" s="173"/>
    </row>
    <row r="22" spans="2:24" ht="15" x14ac:dyDescent="0.25">
      <c r="B22" s="174">
        <v>24</v>
      </c>
      <c r="C22" s="175" t="s">
        <v>105</v>
      </c>
      <c r="D22" s="176"/>
      <c r="E22" s="176"/>
      <c r="F22" s="177"/>
      <c r="G22" s="178">
        <v>314023.29697999998</v>
      </c>
      <c r="H22" s="178">
        <v>29546.45463</v>
      </c>
      <c r="I22" s="73">
        <v>181894.79671999998</v>
      </c>
      <c r="J22" s="73">
        <v>23335.505411567312</v>
      </c>
      <c r="K22" s="74">
        <v>0.72640065929644049</v>
      </c>
      <c r="L22" s="75">
        <v>0.26615876146200573</v>
      </c>
      <c r="N22" s="178">
        <v>73988.686298960005</v>
      </c>
      <c r="O22" s="178">
        <v>12621.903579872</v>
      </c>
      <c r="P22" s="74">
        <v>3.2442069549816286</v>
      </c>
      <c r="Q22" s="75">
        <v>1.3408873663967282</v>
      </c>
      <c r="R22" s="167"/>
      <c r="S22" s="167"/>
      <c r="T22" s="167"/>
      <c r="U22" s="72"/>
      <c r="V22" s="72"/>
      <c r="W22" s="173"/>
      <c r="X22" s="173"/>
    </row>
    <row r="23" spans="2:24" ht="15" x14ac:dyDescent="0.25">
      <c r="B23" s="174">
        <v>25</v>
      </c>
      <c r="C23" s="175" t="s">
        <v>154</v>
      </c>
      <c r="D23" s="176"/>
      <c r="E23" s="176"/>
      <c r="F23" s="177"/>
      <c r="G23" s="178">
        <v>638030.27394999994</v>
      </c>
      <c r="H23" s="178">
        <v>57050.882750000004</v>
      </c>
      <c r="I23" s="73">
        <v>201519.36148841001</v>
      </c>
      <c r="J23" s="73">
        <v>25759.964213961197</v>
      </c>
      <c r="K23" s="74">
        <v>2.1660991243597949</v>
      </c>
      <c r="L23" s="75">
        <v>1.2147112579869186</v>
      </c>
      <c r="N23" s="73"/>
      <c r="O23" s="73"/>
      <c r="P23" s="74"/>
      <c r="Q23" s="75"/>
      <c r="R23" s="167"/>
      <c r="S23" s="167"/>
      <c r="T23" s="167"/>
      <c r="U23" s="72"/>
      <c r="V23" s="72"/>
      <c r="W23" s="173"/>
      <c r="X23" s="173"/>
    </row>
    <row r="24" spans="2:24" ht="15" x14ac:dyDescent="0.25">
      <c r="B24" s="174">
        <v>26</v>
      </c>
      <c r="C24" s="175" t="s">
        <v>161</v>
      </c>
      <c r="D24" s="176"/>
      <c r="E24" s="176"/>
      <c r="F24" s="177"/>
      <c r="G24" s="178">
        <v>9877.0672500000001</v>
      </c>
      <c r="H24" s="178">
        <v>780.20990000000006</v>
      </c>
      <c r="I24" s="73">
        <v>4265.2279800000006</v>
      </c>
      <c r="J24" s="73">
        <v>559.81467000000009</v>
      </c>
      <c r="K24" s="74">
        <v>1.3157184788982836</v>
      </c>
      <c r="L24" s="75">
        <v>0.39369320207346464</v>
      </c>
      <c r="N24" s="73"/>
      <c r="O24" s="73"/>
      <c r="P24" s="74"/>
      <c r="Q24" s="75"/>
      <c r="R24" s="167"/>
      <c r="S24" s="167"/>
      <c r="T24" s="167"/>
      <c r="U24" s="72"/>
      <c r="V24" s="72"/>
      <c r="W24" s="173"/>
      <c r="X24" s="173"/>
    </row>
    <row r="25" spans="2:24" ht="15" x14ac:dyDescent="0.25">
      <c r="B25" s="174">
        <v>27</v>
      </c>
      <c r="C25" s="175" t="s">
        <v>166</v>
      </c>
      <c r="D25" s="176"/>
      <c r="E25" s="176"/>
      <c r="F25" s="177"/>
      <c r="G25" s="178">
        <v>465.71500000000003</v>
      </c>
      <c r="H25" s="178">
        <v>41.379000000000005</v>
      </c>
      <c r="I25" s="73">
        <v>27556.604299999999</v>
      </c>
      <c r="J25" s="73">
        <v>3498.0075999999999</v>
      </c>
      <c r="K25" s="74">
        <v>-0.98309969563267274</v>
      </c>
      <c r="L25" s="75">
        <v>-0.98817069465486584</v>
      </c>
      <c r="N25" s="73"/>
      <c r="O25" s="73"/>
      <c r="P25" s="74"/>
      <c r="Q25" s="75"/>
      <c r="R25" s="167"/>
      <c r="S25" s="167"/>
      <c r="T25" s="167"/>
      <c r="U25" s="72"/>
      <c r="V25" s="72"/>
      <c r="W25" s="173"/>
      <c r="X25" s="173"/>
    </row>
    <row r="26" spans="2:24" ht="15" x14ac:dyDescent="0.25">
      <c r="B26" s="174">
        <v>50</v>
      </c>
      <c r="C26" s="175" t="s">
        <v>118</v>
      </c>
      <c r="D26" s="176"/>
      <c r="E26" s="176"/>
      <c r="F26" s="177"/>
      <c r="G26" s="178">
        <v>1763245.9548900002</v>
      </c>
      <c r="H26" s="178">
        <v>150437.81813999999</v>
      </c>
      <c r="I26" s="73">
        <v>1266087.1045303347</v>
      </c>
      <c r="J26" s="73">
        <v>163671.1443552493</v>
      </c>
      <c r="K26" s="74">
        <v>0.39267349661861578</v>
      </c>
      <c r="L26" s="75">
        <v>-8.0853141629695521E-2</v>
      </c>
      <c r="N26" s="178">
        <v>889019.93382727494</v>
      </c>
      <c r="O26" s="178">
        <v>152195.360979761</v>
      </c>
      <c r="P26" s="74">
        <v>0.98335930140411909</v>
      </c>
      <c r="Q26" s="75">
        <v>-1.1547939624748005E-2</v>
      </c>
      <c r="R26" s="167"/>
      <c r="S26" s="167"/>
      <c r="T26" s="167"/>
      <c r="U26" s="72"/>
      <c r="V26" s="72"/>
      <c r="W26" s="173"/>
      <c r="X26" s="173"/>
    </row>
    <row r="27" spans="2:24" ht="15" x14ac:dyDescent="0.25">
      <c r="B27" s="179"/>
      <c r="C27" s="175" t="s">
        <v>150</v>
      </c>
      <c r="D27" s="176"/>
      <c r="E27" s="176"/>
      <c r="F27" s="177"/>
      <c r="G27" s="180">
        <v>12253819.121389998</v>
      </c>
      <c r="H27" s="180">
        <v>1076522.7679621999</v>
      </c>
      <c r="I27" s="76">
        <v>8134843.2330399994</v>
      </c>
      <c r="J27" s="76">
        <v>1047630.9063698093</v>
      </c>
      <c r="K27" s="74">
        <v>0.50633746347079056</v>
      </c>
      <c r="L27" s="75">
        <v>2.7578282978024199E-2</v>
      </c>
      <c r="N27" s="180">
        <v>5180227.2447958421</v>
      </c>
      <c r="O27" s="180">
        <v>885994.4689815063</v>
      </c>
      <c r="P27" s="74">
        <v>1.3654983733967319</v>
      </c>
      <c r="Q27" s="75">
        <v>0.21504456929591795</v>
      </c>
      <c r="R27" s="167"/>
      <c r="S27" s="167"/>
      <c r="T27" s="167"/>
      <c r="U27" s="72"/>
      <c r="V27" s="72"/>
      <c r="W27" s="181"/>
      <c r="X27" s="181"/>
    </row>
    <row r="28" spans="2:24" ht="15.75" thickBot="1" x14ac:dyDescent="0.3">
      <c r="B28" s="182"/>
      <c r="C28" s="183" t="s">
        <v>151</v>
      </c>
      <c r="D28" s="184"/>
      <c r="E28" s="184"/>
      <c r="F28" s="185"/>
      <c r="G28" s="186"/>
      <c r="H28" s="187">
        <v>5494</v>
      </c>
      <c r="I28" s="186"/>
      <c r="J28" s="77">
        <v>4843</v>
      </c>
      <c r="K28" s="207">
        <v>0.13442081354532315</v>
      </c>
      <c r="L28" s="208"/>
      <c r="N28" s="186"/>
      <c r="O28" s="187">
        <v>3171</v>
      </c>
      <c r="P28" s="207">
        <v>0.73257647429832862</v>
      </c>
      <c r="Q28" s="208"/>
      <c r="R28" s="167"/>
      <c r="S28" s="167"/>
      <c r="T28" s="167"/>
      <c r="U28" s="188"/>
      <c r="V28" s="78"/>
      <c r="W28" s="188"/>
      <c r="X28" s="173"/>
    </row>
    <row r="29" spans="2:24" x14ac:dyDescent="0.2">
      <c r="C29" s="189"/>
      <c r="D29" s="190"/>
      <c r="E29" s="190"/>
      <c r="F29" s="190"/>
      <c r="G29" s="190"/>
      <c r="H29" s="79"/>
      <c r="I29" s="79"/>
      <c r="J29" s="118"/>
      <c r="K29" s="191"/>
      <c r="P29" s="191"/>
      <c r="R29" s="162"/>
      <c r="S29" s="162"/>
      <c r="T29" s="80"/>
      <c r="U29" s="80"/>
      <c r="V29" s="80"/>
      <c r="W29" s="80"/>
      <c r="X29" s="80"/>
    </row>
    <row r="30" spans="2:24" x14ac:dyDescent="0.2">
      <c r="R30" s="162"/>
      <c r="S30" s="162"/>
      <c r="T30" s="162"/>
      <c r="U30" s="162"/>
      <c r="V30" s="162"/>
      <c r="W30" s="162"/>
      <c r="X30" s="16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P55"/>
  <sheetViews>
    <sheetView showGridLines="0" topLeftCell="A16" zoomScale="94" zoomScaleNormal="94" workbookViewId="0">
      <selection activeCell="N46" sqref="N46"/>
    </sheetView>
  </sheetViews>
  <sheetFormatPr defaultRowHeight="12.75" x14ac:dyDescent="0.2"/>
  <cols>
    <col min="1" max="1" width="4.5703125" style="161" customWidth="1"/>
    <col min="2" max="2" width="7.42578125" style="160" bestFit="1" customWidth="1"/>
    <col min="3" max="5" width="9.140625" style="161"/>
    <col min="6" max="6" width="31.7109375" style="161" customWidth="1"/>
    <col min="7" max="8" width="15.140625" style="161" customWidth="1"/>
    <col min="9" max="10" width="13.7109375" style="161" customWidth="1"/>
    <col min="11" max="11" width="9.5703125" style="161" customWidth="1"/>
    <col min="12" max="16384" width="9.140625" style="161"/>
  </cols>
  <sheetData>
    <row r="2" spans="2:16" s="158" customFormat="1" ht="15.75" x14ac:dyDescent="0.25">
      <c r="B2" s="156"/>
      <c r="C2" s="157" t="s">
        <v>145</v>
      </c>
      <c r="D2" s="157"/>
      <c r="E2" s="157"/>
      <c r="F2" s="157"/>
      <c r="G2" s="157"/>
      <c r="H2" s="157"/>
    </row>
    <row r="3" spans="2:16" s="158" customFormat="1" ht="15.75" x14ac:dyDescent="0.25">
      <c r="B3" s="156"/>
      <c r="C3" s="159" t="s">
        <v>8</v>
      </c>
      <c r="D3" s="157"/>
      <c r="E3" s="157"/>
      <c r="F3" s="157"/>
      <c r="G3" s="157"/>
      <c r="H3" s="157"/>
    </row>
    <row r="5" spans="2:16" x14ac:dyDescent="0.2">
      <c r="C5" s="161" t="s">
        <v>146</v>
      </c>
    </row>
    <row r="6" spans="2:16" ht="13.5" thickBot="1" x14ac:dyDescent="0.25"/>
    <row r="7" spans="2:16" ht="51.75" thickBot="1" x14ac:dyDescent="0.25">
      <c r="B7" s="163" t="s">
        <v>147</v>
      </c>
      <c r="C7" s="164" t="s">
        <v>8</v>
      </c>
      <c r="D7" s="165"/>
      <c r="E7" s="165"/>
      <c r="F7" s="166"/>
      <c r="G7" s="64" t="s">
        <v>190</v>
      </c>
      <c r="H7" s="64" t="s">
        <v>191</v>
      </c>
      <c r="I7" s="64" t="s">
        <v>192</v>
      </c>
      <c r="J7" s="64" t="s">
        <v>193</v>
      </c>
      <c r="K7" s="66" t="s">
        <v>196</v>
      </c>
      <c r="L7" s="66" t="s">
        <v>197</v>
      </c>
      <c r="M7" s="161" t="s">
        <v>177</v>
      </c>
      <c r="P7" s="162"/>
    </row>
    <row r="8" spans="2:16" ht="15" x14ac:dyDescent="0.25">
      <c r="B8" s="168">
        <v>10</v>
      </c>
      <c r="C8" s="169" t="s">
        <v>16</v>
      </c>
      <c r="D8" s="170"/>
      <c r="E8" s="170"/>
      <c r="F8" s="171"/>
      <c r="G8" s="172">
        <v>948376.46849000012</v>
      </c>
      <c r="H8" s="172">
        <v>84506.618809999985</v>
      </c>
      <c r="I8" s="172">
        <v>1123317.6747465003</v>
      </c>
      <c r="J8" s="172">
        <v>144046.06700871504</v>
      </c>
      <c r="K8" s="69">
        <v>7.7394358370651561E-2</v>
      </c>
      <c r="L8" s="70">
        <v>0.13808719388519985</v>
      </c>
      <c r="M8" s="192">
        <v>-6.0692835514548293E-2</v>
      </c>
      <c r="P8" s="193"/>
    </row>
    <row r="9" spans="2:16" ht="15" x14ac:dyDescent="0.25">
      <c r="B9" s="174">
        <v>11</v>
      </c>
      <c r="C9" s="175" t="s">
        <v>23</v>
      </c>
      <c r="D9" s="176"/>
      <c r="E9" s="176"/>
      <c r="F9" s="177"/>
      <c r="G9" s="178">
        <v>0</v>
      </c>
      <c r="H9" s="178">
        <v>0</v>
      </c>
      <c r="I9" s="178">
        <v>139248.44743999999</v>
      </c>
      <c r="J9" s="178">
        <v>17917.17701444637</v>
      </c>
      <c r="K9" s="74">
        <v>0</v>
      </c>
      <c r="L9" s="75">
        <v>1.7117532993682866E-2</v>
      </c>
      <c r="M9" s="192">
        <v>-1.7117532993682866E-2</v>
      </c>
      <c r="P9" s="193"/>
    </row>
    <row r="10" spans="2:16" ht="15" x14ac:dyDescent="0.25">
      <c r="B10" s="174">
        <v>12</v>
      </c>
      <c r="C10" s="175" t="s">
        <v>29</v>
      </c>
      <c r="D10" s="176"/>
      <c r="E10" s="176"/>
      <c r="F10" s="177"/>
      <c r="G10" s="178">
        <v>91835.524319999997</v>
      </c>
      <c r="H10" s="178">
        <v>8753.2055400000008</v>
      </c>
      <c r="I10" s="178">
        <v>126063.049939166</v>
      </c>
      <c r="J10" s="178">
        <v>16563.24000911113</v>
      </c>
      <c r="K10" s="74">
        <v>7.4944409910289861E-3</v>
      </c>
      <c r="L10" s="75">
        <v>1.5496678464208843E-2</v>
      </c>
      <c r="M10" s="192">
        <v>-8.002237473179857E-3</v>
      </c>
      <c r="P10" s="193"/>
    </row>
    <row r="11" spans="2:16" ht="15" x14ac:dyDescent="0.25">
      <c r="B11" s="174">
        <v>13</v>
      </c>
      <c r="C11" s="175" t="s">
        <v>36</v>
      </c>
      <c r="D11" s="176"/>
      <c r="E11" s="176"/>
      <c r="F11" s="177"/>
      <c r="G11" s="178">
        <v>0</v>
      </c>
      <c r="H11" s="178">
        <v>0</v>
      </c>
      <c r="I11" s="178">
        <v>5837.7807300000004</v>
      </c>
      <c r="J11" s="178">
        <v>747.59956999999997</v>
      </c>
      <c r="K11" s="74">
        <v>0</v>
      </c>
      <c r="L11" s="75">
        <v>7.1762670315386225E-4</v>
      </c>
      <c r="M11" s="192">
        <v>-7.1762670315386225E-4</v>
      </c>
      <c r="P11" s="193"/>
    </row>
    <row r="12" spans="2:16" ht="15" x14ac:dyDescent="0.25">
      <c r="B12" s="174">
        <v>14</v>
      </c>
      <c r="C12" s="175" t="s">
        <v>41</v>
      </c>
      <c r="D12" s="176"/>
      <c r="E12" s="176"/>
      <c r="F12" s="177"/>
      <c r="G12" s="178">
        <v>2623130.9810500001</v>
      </c>
      <c r="H12" s="178">
        <v>238945.01496</v>
      </c>
      <c r="I12" s="178">
        <v>1589194.8560048095</v>
      </c>
      <c r="J12" s="178">
        <v>205327.58280578302</v>
      </c>
      <c r="K12" s="74">
        <v>0.21406640289565887</v>
      </c>
      <c r="L12" s="75">
        <v>0.19535654351029524</v>
      </c>
      <c r="M12" s="192">
        <v>1.8709859385363625E-2</v>
      </c>
      <c r="P12" s="193"/>
    </row>
    <row r="13" spans="2:16" ht="15" x14ac:dyDescent="0.25">
      <c r="B13" s="174">
        <v>15</v>
      </c>
      <c r="C13" s="175" t="s">
        <v>48</v>
      </c>
      <c r="D13" s="176"/>
      <c r="E13" s="176"/>
      <c r="F13" s="177"/>
      <c r="G13" s="178">
        <v>243321.65208999999</v>
      </c>
      <c r="H13" s="178">
        <v>21681.116620000001</v>
      </c>
      <c r="I13" s="178">
        <v>199668.21720021998</v>
      </c>
      <c r="J13" s="178">
        <v>25793.602745817043</v>
      </c>
      <c r="K13" s="74">
        <v>1.9856801351446671E-2</v>
      </c>
      <c r="L13" s="75">
        <v>2.4544814384284547E-2</v>
      </c>
      <c r="M13" s="192">
        <v>-4.6880130328378761E-3</v>
      </c>
      <c r="P13" s="193"/>
    </row>
    <row r="14" spans="2:16" ht="15" x14ac:dyDescent="0.25">
      <c r="B14" s="174">
        <v>16</v>
      </c>
      <c r="C14" s="175" t="s">
        <v>57</v>
      </c>
      <c r="D14" s="176"/>
      <c r="E14" s="176"/>
      <c r="F14" s="177"/>
      <c r="G14" s="178">
        <v>1143085.51556</v>
      </c>
      <c r="H14" s="178">
        <v>102752.83614</v>
      </c>
      <c r="I14" s="178">
        <v>745633.76051361556</v>
      </c>
      <c r="J14" s="178">
        <v>95572.116104785993</v>
      </c>
      <c r="K14" s="74">
        <v>9.328402061726658E-2</v>
      </c>
      <c r="L14" s="75">
        <v>9.1659266091962718E-2</v>
      </c>
      <c r="M14" s="192">
        <v>1.624754525303862E-3</v>
      </c>
      <c r="P14" s="193"/>
    </row>
    <row r="15" spans="2:16" ht="15" x14ac:dyDescent="0.25">
      <c r="B15" s="174">
        <v>17</v>
      </c>
      <c r="C15" s="175" t="s">
        <v>62</v>
      </c>
      <c r="D15" s="176"/>
      <c r="E15" s="176"/>
      <c r="F15" s="177"/>
      <c r="G15" s="178">
        <v>1373907.9795599999</v>
      </c>
      <c r="H15" s="178">
        <v>123138.2448</v>
      </c>
      <c r="I15" s="178">
        <v>1097088.5996101934</v>
      </c>
      <c r="J15" s="178">
        <v>140101.76271754561</v>
      </c>
      <c r="K15" s="74">
        <v>0.11212079809157099</v>
      </c>
      <c r="L15" s="75">
        <v>0.13486290616570495</v>
      </c>
      <c r="M15" s="192">
        <v>-2.274210807413396E-2</v>
      </c>
      <c r="P15" s="193"/>
    </row>
    <row r="16" spans="2:16" ht="15" x14ac:dyDescent="0.25">
      <c r="B16" s="174">
        <v>18</v>
      </c>
      <c r="C16" s="175" t="s">
        <v>70</v>
      </c>
      <c r="D16" s="176"/>
      <c r="E16" s="176"/>
      <c r="F16" s="177"/>
      <c r="G16" s="178">
        <v>527645.19839999999</v>
      </c>
      <c r="H16" s="178">
        <v>38243.736499999999</v>
      </c>
      <c r="I16" s="178">
        <v>113398.936034243</v>
      </c>
      <c r="J16" s="178">
        <v>14516.517824048118</v>
      </c>
      <c r="K16" s="74">
        <v>4.3059652927221206E-2</v>
      </c>
      <c r="L16" s="75">
        <v>1.3939904284039375E-2</v>
      </c>
      <c r="M16" s="192">
        <v>2.9119748643181832E-2</v>
      </c>
      <c r="P16" s="193"/>
    </row>
    <row r="17" spans="2:16" ht="15" x14ac:dyDescent="0.25">
      <c r="B17" s="174">
        <v>19</v>
      </c>
      <c r="C17" s="175" t="s">
        <v>77</v>
      </c>
      <c r="D17" s="176"/>
      <c r="E17" s="176"/>
      <c r="F17" s="177"/>
      <c r="G17" s="178">
        <v>259140.05648</v>
      </c>
      <c r="H17" s="178">
        <v>24057.988450000001</v>
      </c>
      <c r="I17" s="178">
        <v>152874.55205697397</v>
      </c>
      <c r="J17" s="178">
        <v>19259.195858081352</v>
      </c>
      <c r="K17" s="74">
        <v>2.1147697212834715E-2</v>
      </c>
      <c r="L17" s="75">
        <v>1.8792562767044815E-2</v>
      </c>
      <c r="M17" s="192">
        <v>2.3551344457898998E-3</v>
      </c>
      <c r="P17" s="193"/>
    </row>
    <row r="18" spans="2:16" ht="15" x14ac:dyDescent="0.25">
      <c r="B18" s="174">
        <v>20</v>
      </c>
      <c r="C18" s="175" t="s">
        <v>82</v>
      </c>
      <c r="D18" s="176"/>
      <c r="E18" s="176"/>
      <c r="F18" s="177"/>
      <c r="G18" s="178">
        <v>1613184.13</v>
      </c>
      <c r="H18" s="178">
        <v>135437.93838219997</v>
      </c>
      <c r="I18" s="178">
        <v>692491.04928279796</v>
      </c>
      <c r="J18" s="178">
        <v>90949.711960903063</v>
      </c>
      <c r="K18" s="74">
        <v>0.13164745733712202</v>
      </c>
      <c r="L18" s="75">
        <v>8.5126538944256133E-2</v>
      </c>
      <c r="M18" s="192">
        <v>4.6520918392865887E-2</v>
      </c>
      <c r="P18" s="193"/>
    </row>
    <row r="19" spans="2:16" ht="15" x14ac:dyDescent="0.25">
      <c r="B19" s="174">
        <v>21</v>
      </c>
      <c r="C19" s="175" t="s">
        <v>89</v>
      </c>
      <c r="D19" s="176"/>
      <c r="E19" s="176"/>
      <c r="F19" s="177"/>
      <c r="G19" s="178">
        <v>296276.19004000002</v>
      </c>
      <c r="H19" s="178">
        <v>25588.42813</v>
      </c>
      <c r="I19" s="178">
        <v>298336.42238121503</v>
      </c>
      <c r="J19" s="178">
        <v>38237.174197224536</v>
      </c>
      <c r="K19" s="74">
        <v>2.4178273492125143E-2</v>
      </c>
      <c r="L19" s="75">
        <v>3.6673899402204758E-2</v>
      </c>
      <c r="M19" s="192">
        <v>-1.2495625910079616E-2</v>
      </c>
      <c r="P19" s="193"/>
    </row>
    <row r="20" spans="2:16" ht="15" x14ac:dyDescent="0.25">
      <c r="B20" s="174">
        <v>22</v>
      </c>
      <c r="C20" s="175" t="s">
        <v>92</v>
      </c>
      <c r="D20" s="176"/>
      <c r="E20" s="176"/>
      <c r="F20" s="177"/>
      <c r="G20" s="178">
        <v>35378.86939</v>
      </c>
      <c r="H20" s="178">
        <v>3260.9276100000006</v>
      </c>
      <c r="I20" s="178">
        <v>39334.501571521003</v>
      </c>
      <c r="J20" s="178">
        <v>5000.5611570784531</v>
      </c>
      <c r="K20" s="74">
        <v>2.8871708517586507E-3</v>
      </c>
      <c r="L20" s="75">
        <v>4.835311565902378E-3</v>
      </c>
      <c r="M20" s="192">
        <v>-1.9481407141437273E-3</v>
      </c>
      <c r="P20" s="193"/>
    </row>
    <row r="21" spans="2:16" ht="15" x14ac:dyDescent="0.25">
      <c r="B21" s="174">
        <v>23</v>
      </c>
      <c r="C21" s="175" t="s">
        <v>99</v>
      </c>
      <c r="D21" s="176"/>
      <c r="E21" s="176"/>
      <c r="F21" s="177"/>
      <c r="G21" s="178">
        <v>372894.24793999997</v>
      </c>
      <c r="H21" s="178">
        <v>32299.9676</v>
      </c>
      <c r="I21" s="178">
        <v>131032.29050999999</v>
      </c>
      <c r="J21" s="178">
        <v>16774.161145491733</v>
      </c>
      <c r="K21" s="74">
        <v>3.0430859493354522E-2</v>
      </c>
      <c r="L21" s="75">
        <v>1.610753726363244E-2</v>
      </c>
      <c r="M21" s="192">
        <v>1.4323322229722081E-2</v>
      </c>
      <c r="P21" s="193"/>
    </row>
    <row r="22" spans="2:16" ht="15" x14ac:dyDescent="0.25">
      <c r="B22" s="174">
        <v>24</v>
      </c>
      <c r="C22" s="175" t="s">
        <v>105</v>
      </c>
      <c r="D22" s="176"/>
      <c r="E22" s="176"/>
      <c r="F22" s="177"/>
      <c r="G22" s="178">
        <v>314023.29697999998</v>
      </c>
      <c r="H22" s="178">
        <v>29546.45463</v>
      </c>
      <c r="I22" s="178">
        <v>181894.79671999998</v>
      </c>
      <c r="J22" s="178">
        <v>23335.505411567312</v>
      </c>
      <c r="K22" s="74">
        <v>2.5626565389058813E-2</v>
      </c>
      <c r="L22" s="75">
        <v>2.2359963371048973E-2</v>
      </c>
      <c r="M22" s="192">
        <v>3.2666020180098405E-3</v>
      </c>
      <c r="P22" s="193"/>
    </row>
    <row r="23" spans="2:16" ht="15" x14ac:dyDescent="0.25">
      <c r="B23" s="174">
        <v>25</v>
      </c>
      <c r="C23" s="175" t="s">
        <v>154</v>
      </c>
      <c r="D23" s="176"/>
      <c r="E23" s="176"/>
      <c r="F23" s="177"/>
      <c r="G23" s="178">
        <v>638030.27394999994</v>
      </c>
      <c r="H23" s="178">
        <v>57050.882750000004</v>
      </c>
      <c r="I23" s="178">
        <v>201519.36148841001</v>
      </c>
      <c r="J23" s="178">
        <v>25759.964213961197</v>
      </c>
      <c r="K23" s="74">
        <v>5.2067871055503694E-2</v>
      </c>
      <c r="L23" s="75">
        <v>2.4772371847306272E-2</v>
      </c>
      <c r="M23" s="192">
        <v>2.7295499208197422E-2</v>
      </c>
      <c r="P23" s="193"/>
    </row>
    <row r="24" spans="2:16" ht="15" x14ac:dyDescent="0.25">
      <c r="B24" s="174">
        <v>26</v>
      </c>
      <c r="C24" s="175" t="s">
        <v>161</v>
      </c>
      <c r="D24" s="176"/>
      <c r="E24" s="176"/>
      <c r="F24" s="177"/>
      <c r="G24" s="178">
        <v>9877.0672500000001</v>
      </c>
      <c r="H24" s="178">
        <v>780.20990000000006</v>
      </c>
      <c r="I24" s="178">
        <v>4265.2279800000006</v>
      </c>
      <c r="J24" s="178">
        <v>559.81467000000009</v>
      </c>
      <c r="K24" s="74">
        <v>8.06039909040179E-4</v>
      </c>
      <c r="L24" s="75">
        <v>5.2431594043221411E-4</v>
      </c>
      <c r="M24" s="192">
        <v>2.8172396860796488E-4</v>
      </c>
      <c r="P24" s="193"/>
    </row>
    <row r="25" spans="2:16" ht="15" x14ac:dyDescent="0.25">
      <c r="B25" s="174">
        <v>27</v>
      </c>
      <c r="C25" s="175" t="s">
        <v>166</v>
      </c>
      <c r="D25" s="176"/>
      <c r="E25" s="176"/>
      <c r="F25" s="177"/>
      <c r="G25" s="178">
        <v>465.71500000000003</v>
      </c>
      <c r="H25" s="178">
        <v>41.379000000000005</v>
      </c>
      <c r="I25" s="178">
        <v>27556.604299999999</v>
      </c>
      <c r="J25" s="178">
        <v>3498.0075999999999</v>
      </c>
      <c r="K25" s="74">
        <v>3.8005702172236093E-5</v>
      </c>
      <c r="L25" s="75">
        <v>3.3874782230686046E-3</v>
      </c>
      <c r="M25" s="192">
        <v>-3.3494725208963686E-3</v>
      </c>
      <c r="P25" s="193"/>
    </row>
    <row r="26" spans="2:16" ht="15" x14ac:dyDescent="0.25">
      <c r="B26" s="174">
        <v>50</v>
      </c>
      <c r="C26" s="175" t="s">
        <v>118</v>
      </c>
      <c r="D26" s="176"/>
      <c r="E26" s="176"/>
      <c r="F26" s="177"/>
      <c r="G26" s="178">
        <v>1763245.9548900002</v>
      </c>
      <c r="H26" s="178">
        <v>150437.81813999999</v>
      </c>
      <c r="I26" s="178">
        <v>1266087.1045303347</v>
      </c>
      <c r="J26" s="178">
        <v>163671.1443552493</v>
      </c>
      <c r="K26" s="74">
        <v>0.1438935843121853</v>
      </c>
      <c r="L26" s="75">
        <v>0.15563755419257128</v>
      </c>
      <c r="M26" s="192">
        <v>-1.1743969880385979E-2</v>
      </c>
      <c r="P26" s="193"/>
    </row>
    <row r="27" spans="2:16" ht="15" x14ac:dyDescent="0.25">
      <c r="B27" s="179"/>
      <c r="C27" s="175" t="s">
        <v>150</v>
      </c>
      <c r="D27" s="176"/>
      <c r="E27" s="176"/>
      <c r="F27" s="177"/>
      <c r="G27" s="180">
        <v>12253819.121389998</v>
      </c>
      <c r="H27" s="180">
        <v>1076522.7679621999</v>
      </c>
      <c r="I27" s="180">
        <v>8134843.2330399994</v>
      </c>
      <c r="J27" s="180">
        <v>1047630.9063698093</v>
      </c>
      <c r="K27" s="74">
        <v>1</v>
      </c>
      <c r="L27" s="75">
        <v>1</v>
      </c>
      <c r="P27" s="193"/>
    </row>
    <row r="28" spans="2:16" ht="15.75" thickBot="1" x14ac:dyDescent="0.3">
      <c r="B28" s="182"/>
      <c r="C28" s="183" t="s">
        <v>151</v>
      </c>
      <c r="D28" s="184"/>
      <c r="E28" s="184"/>
      <c r="F28" s="185"/>
      <c r="G28" s="186"/>
      <c r="H28" s="187">
        <v>5494</v>
      </c>
      <c r="I28" s="186"/>
      <c r="J28" s="187">
        <v>4843</v>
      </c>
      <c r="K28" s="207">
        <v>0.13442081354532315</v>
      </c>
      <c r="L28" s="208"/>
      <c r="P28" s="162"/>
    </row>
    <row r="29" spans="2:16" x14ac:dyDescent="0.2">
      <c r="C29" s="189"/>
      <c r="D29" s="190"/>
      <c r="E29" s="190"/>
      <c r="F29" s="190"/>
      <c r="G29" s="190"/>
      <c r="H29" s="190"/>
      <c r="I29" s="190"/>
      <c r="J29" s="79"/>
      <c r="K29" s="191"/>
    </row>
    <row r="30" spans="2:16" x14ac:dyDescent="0.2">
      <c r="B30" s="194"/>
      <c r="C30" s="121"/>
      <c r="D30" s="190"/>
      <c r="E30" s="190"/>
      <c r="F30" s="195"/>
      <c r="G30" s="195"/>
      <c r="H30" s="195"/>
      <c r="I30" s="123"/>
      <c r="J30" s="123"/>
    </row>
    <row r="31" spans="2:16" x14ac:dyDescent="0.2">
      <c r="B31" s="194"/>
      <c r="C31" s="121"/>
      <c r="D31" s="190"/>
      <c r="E31" s="190"/>
      <c r="F31" s="196"/>
      <c r="G31" s="196"/>
      <c r="H31" s="196"/>
    </row>
    <row r="32" spans="2:16" x14ac:dyDescent="0.2">
      <c r="B32" s="194"/>
      <c r="C32" s="190"/>
      <c r="D32" s="190"/>
      <c r="E32" s="190"/>
      <c r="F32" s="190"/>
      <c r="G32" s="190"/>
    </row>
    <row r="33" spans="2:7" x14ac:dyDescent="0.2">
      <c r="B33" s="194"/>
      <c r="C33" s="190"/>
      <c r="D33" s="190"/>
      <c r="E33" s="190"/>
      <c r="F33" s="190"/>
      <c r="G33" s="19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tabSelected="1" zoomScaleNormal="100" workbookViewId="0">
      <pane xSplit="8" ySplit="10" topLeftCell="I143" activePane="bottomRight" state="frozen"/>
      <selection activeCell="D170" sqref="D170"/>
      <selection pane="topRight" activeCell="D170" sqref="D170"/>
      <selection pane="bottomLeft" activeCell="D170" sqref="D170"/>
      <selection pane="bottomRight" activeCell="N175" sqref="N175"/>
    </sheetView>
  </sheetViews>
  <sheetFormatPr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6" ht="12.95" customHeight="1" x14ac:dyDescent="0.25"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6" ht="12.95" customHeight="1" x14ac:dyDescent="0.25">
      <c r="B3" s="125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6" ht="12.95" customHeight="1" x14ac:dyDescent="0.25">
      <c r="B4" s="128" t="s">
        <v>143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6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6" ht="12.95" customHeight="1" x14ac:dyDescent="0.25">
      <c r="B6" s="126" t="s">
        <v>2</v>
      </c>
      <c r="C6" s="126"/>
      <c r="D6" s="126"/>
      <c r="E6" s="129">
        <v>19753</v>
      </c>
      <c r="F6" s="128"/>
      <c r="G6" s="128"/>
      <c r="H6" s="128"/>
      <c r="I6" s="128"/>
      <c r="J6" s="128"/>
      <c r="K6" s="128"/>
      <c r="L6" s="130"/>
      <c r="Q6" s="131" t="s">
        <v>144</v>
      </c>
      <c r="R6" s="132">
        <v>356</v>
      </c>
      <c r="W6" s="131" t="s">
        <v>144</v>
      </c>
      <c r="X6" s="132">
        <v>3163</v>
      </c>
      <c r="Y6" s="126"/>
      <c r="Z6" s="129"/>
    </row>
    <row r="7" spans="2:26" ht="12.95" customHeight="1" x14ac:dyDescent="0.25">
      <c r="B7" s="126" t="s">
        <v>3</v>
      </c>
      <c r="C7" s="126"/>
      <c r="D7" s="126"/>
      <c r="E7" s="126" t="s">
        <v>198</v>
      </c>
      <c r="F7" s="126"/>
      <c r="G7" s="128"/>
      <c r="H7" s="128"/>
      <c r="I7" s="130"/>
      <c r="J7" s="130"/>
      <c r="K7" s="130"/>
      <c r="L7" s="130"/>
    </row>
    <row r="8" spans="2:26" ht="12.95" customHeight="1" thickBot="1" x14ac:dyDescent="0.3">
      <c r="B8" s="126"/>
      <c r="C8" s="126"/>
      <c r="D8" s="133"/>
      <c r="E8" s="133"/>
      <c r="F8" s="128"/>
      <c r="G8" s="128"/>
      <c r="H8" s="128"/>
      <c r="I8" s="130"/>
      <c r="J8" s="130"/>
      <c r="K8" s="130"/>
      <c r="L8" s="130"/>
    </row>
    <row r="9" spans="2:26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212" t="s">
        <v>4</v>
      </c>
      <c r="J9" s="213"/>
      <c r="K9" s="213"/>
      <c r="L9" s="213"/>
      <c r="M9" s="213"/>
      <c r="N9" s="213"/>
      <c r="O9" s="213"/>
      <c r="P9" s="214"/>
      <c r="Q9" s="209" t="s">
        <v>5</v>
      </c>
      <c r="R9" s="210"/>
      <c r="S9" s="210"/>
      <c r="T9" s="210"/>
      <c r="U9" s="210"/>
      <c r="V9" s="211"/>
      <c r="W9" s="209" t="s">
        <v>6</v>
      </c>
      <c r="X9" s="210"/>
      <c r="Y9" s="211"/>
    </row>
    <row r="10" spans="2:26" s="136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155" t="s">
        <v>11</v>
      </c>
      <c r="L10" s="7" t="s">
        <v>12</v>
      </c>
      <c r="M10" s="8" t="s">
        <v>13</v>
      </c>
      <c r="N10" s="6" t="s">
        <v>14</v>
      </c>
      <c r="O10" s="155" t="s">
        <v>15</v>
      </c>
      <c r="P10" s="7" t="s">
        <v>12</v>
      </c>
      <c r="Q10" s="29" t="s">
        <v>9</v>
      </c>
      <c r="R10" s="30" t="s">
        <v>10</v>
      </c>
      <c r="S10" s="31" t="s">
        <v>141</v>
      </c>
      <c r="T10" s="32" t="s">
        <v>13</v>
      </c>
      <c r="U10" s="30" t="s">
        <v>14</v>
      </c>
      <c r="V10" s="31" t="s">
        <v>142</v>
      </c>
      <c r="W10" s="5" t="s">
        <v>9</v>
      </c>
      <c r="X10" s="6" t="s">
        <v>10</v>
      </c>
      <c r="Y10" s="33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137">
        <v>3916219.4612500002</v>
      </c>
      <c r="J11" s="137">
        <v>447404.64311</v>
      </c>
      <c r="K11" s="137">
        <v>378736.92837999994</v>
      </c>
      <c r="L11" s="13">
        <v>0.10837938918327221</v>
      </c>
      <c r="M11" s="138">
        <v>4366471.3970882157</v>
      </c>
      <c r="N11" s="137">
        <v>494683.30891999998</v>
      </c>
      <c r="O11" s="137">
        <v>419167.79411000008</v>
      </c>
      <c r="P11" s="139">
        <v>0.10125299090949003</v>
      </c>
      <c r="Q11" s="140">
        <v>1019424.90206</v>
      </c>
      <c r="R11" s="137">
        <v>110057.856</v>
      </c>
      <c r="S11" s="137">
        <v>93703.814580000006</v>
      </c>
      <c r="T11" s="141">
        <v>1228586.01468</v>
      </c>
      <c r="U11" s="137">
        <v>133186.60879</v>
      </c>
      <c r="V11" s="137">
        <v>115769.16661999999</v>
      </c>
      <c r="W11" s="140">
        <v>665850</v>
      </c>
      <c r="X11" s="137">
        <v>79500</v>
      </c>
      <c r="Y11" s="137">
        <v>66748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142">
        <v>3298364.9404700003</v>
      </c>
      <c r="J12" s="142">
        <v>379091.19215000002</v>
      </c>
      <c r="K12" s="142">
        <v>320388.79171999998</v>
      </c>
      <c r="L12" s="17">
        <v>9.1280578396788284E-2</v>
      </c>
      <c r="M12" s="143">
        <v>3572699.2430343302</v>
      </c>
      <c r="N12" s="142">
        <v>406619.51063000003</v>
      </c>
      <c r="O12" s="142">
        <v>344063.69248000003</v>
      </c>
      <c r="P12" s="144">
        <v>8.2846410998713468E-2</v>
      </c>
      <c r="Q12" s="142">
        <v>962066.08169000002</v>
      </c>
      <c r="R12" s="142">
        <v>103680.82739999999</v>
      </c>
      <c r="S12" s="142">
        <v>88273.645010000007</v>
      </c>
      <c r="T12" s="145">
        <v>1151333.20453</v>
      </c>
      <c r="U12" s="142">
        <v>124592.62529</v>
      </c>
      <c r="V12" s="142">
        <v>108451.69477999999</v>
      </c>
      <c r="W12" s="142">
        <v>665850</v>
      </c>
      <c r="X12" s="142">
        <v>79500</v>
      </c>
      <c r="Y12" s="142">
        <v>66748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142">
        <v>164555.12481999997</v>
      </c>
      <c r="J13" s="142">
        <v>19195.010569999999</v>
      </c>
      <c r="K13" s="142">
        <v>16154.94931</v>
      </c>
      <c r="L13" s="17">
        <v>4.5539796968569876E-3</v>
      </c>
      <c r="M13" s="143">
        <v>217964.42749474401</v>
      </c>
      <c r="N13" s="142">
        <v>25394.162479999999</v>
      </c>
      <c r="O13" s="142">
        <v>21377.484210000002</v>
      </c>
      <c r="P13" s="144">
        <v>5.0543214849488325E-3</v>
      </c>
      <c r="Q13" s="142">
        <v>27960.820370000001</v>
      </c>
      <c r="R13" s="142">
        <v>3258.0286000000001</v>
      </c>
      <c r="S13" s="142">
        <v>2748.16957</v>
      </c>
      <c r="T13" s="145">
        <v>38314.810150000005</v>
      </c>
      <c r="U13" s="142">
        <v>4465.9835000000003</v>
      </c>
      <c r="V13" s="142">
        <v>3765.4718400000002</v>
      </c>
      <c r="W13" s="142">
        <v>0</v>
      </c>
      <c r="X13" s="142">
        <v>0</v>
      </c>
      <c r="Y13" s="142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142">
        <v>307268.31597</v>
      </c>
      <c r="J14" s="142">
        <v>32876.977579999999</v>
      </c>
      <c r="K14" s="142">
        <v>28368.025200000004</v>
      </c>
      <c r="L14" s="17">
        <v>8.5034949470303468E-3</v>
      </c>
      <c r="M14" s="143">
        <v>382128.04828901601</v>
      </c>
      <c r="N14" s="142">
        <v>41150.910570000007</v>
      </c>
      <c r="O14" s="142">
        <v>35420.287859999997</v>
      </c>
      <c r="P14" s="144">
        <v>8.8610697932134455E-3</v>
      </c>
      <c r="Q14" s="142">
        <v>3299</v>
      </c>
      <c r="R14" s="142">
        <v>365</v>
      </c>
      <c r="S14" s="142">
        <v>308</v>
      </c>
      <c r="T14" s="145">
        <v>4147</v>
      </c>
      <c r="U14" s="142">
        <v>457</v>
      </c>
      <c r="V14" s="142">
        <v>387</v>
      </c>
      <c r="W14" s="142">
        <v>0</v>
      </c>
      <c r="X14" s="142">
        <v>0</v>
      </c>
      <c r="Y14" s="142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142">
        <v>34937.107579999996</v>
      </c>
      <c r="J15" s="142">
        <v>4025.9777300000005</v>
      </c>
      <c r="K15" s="142">
        <v>3363.9925899999998</v>
      </c>
      <c r="L15" s="17">
        <v>9.6686674912291185E-4</v>
      </c>
      <c r="M15" s="143">
        <v>49243.18204</v>
      </c>
      <c r="N15" s="142">
        <v>5659.8849599999994</v>
      </c>
      <c r="O15" s="142">
        <v>4730.7822999999999</v>
      </c>
      <c r="P15" s="144">
        <v>1.1418875815321756E-3</v>
      </c>
      <c r="Q15" s="142">
        <v>0</v>
      </c>
      <c r="R15" s="142">
        <v>0</v>
      </c>
      <c r="S15" s="142">
        <v>0</v>
      </c>
      <c r="T15" s="145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142">
        <v>3967.8139999999999</v>
      </c>
      <c r="J16" s="142">
        <v>239.97399999999999</v>
      </c>
      <c r="K16" s="142">
        <v>213.02699999999999</v>
      </c>
      <c r="L16" s="17">
        <v>1.0980724189945599E-4</v>
      </c>
      <c r="M16" s="143">
        <v>5194.6959999999999</v>
      </c>
      <c r="N16" s="142">
        <v>315.28499999999997</v>
      </c>
      <c r="O16" s="142">
        <v>279.28300000000002</v>
      </c>
      <c r="P16" s="144">
        <v>1.2045847986461409E-4</v>
      </c>
      <c r="Q16" s="142">
        <v>0</v>
      </c>
      <c r="R16" s="142">
        <v>0</v>
      </c>
      <c r="S16" s="142">
        <v>0</v>
      </c>
      <c r="T16" s="145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142">
        <v>107126.15841</v>
      </c>
      <c r="J17" s="142">
        <v>11975.51108</v>
      </c>
      <c r="K17" s="142">
        <v>10248.14256</v>
      </c>
      <c r="L17" s="17">
        <v>2.96466215157422E-3</v>
      </c>
      <c r="M17" s="143">
        <v>139241.80023012499</v>
      </c>
      <c r="N17" s="142">
        <v>15543.55528</v>
      </c>
      <c r="O17" s="142">
        <v>13296.26426</v>
      </c>
      <c r="P17" s="144">
        <v>3.2288425712174744E-3</v>
      </c>
      <c r="Q17" s="142">
        <v>26099</v>
      </c>
      <c r="R17" s="142">
        <v>2754</v>
      </c>
      <c r="S17" s="142">
        <v>2374</v>
      </c>
      <c r="T17" s="145">
        <v>34791</v>
      </c>
      <c r="U17" s="142">
        <v>3671</v>
      </c>
      <c r="V17" s="142">
        <v>3165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137">
        <v>12757</v>
      </c>
      <c r="J18" s="137">
        <v>1529</v>
      </c>
      <c r="K18" s="137">
        <v>1268</v>
      </c>
      <c r="L18" s="13">
        <v>3.5304351083779637E-4</v>
      </c>
      <c r="M18" s="138">
        <v>17653</v>
      </c>
      <c r="N18" s="137">
        <v>2116</v>
      </c>
      <c r="O18" s="137">
        <v>1755</v>
      </c>
      <c r="P18" s="139">
        <v>4.0935091197830104E-4</v>
      </c>
      <c r="Q18" s="137">
        <v>11001</v>
      </c>
      <c r="R18" s="137">
        <v>1321</v>
      </c>
      <c r="S18" s="137">
        <v>1092</v>
      </c>
      <c r="T18" s="146">
        <v>15252</v>
      </c>
      <c r="U18" s="137">
        <v>1831</v>
      </c>
      <c r="V18" s="137">
        <v>1514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142">
        <v>11001</v>
      </c>
      <c r="J19" s="142">
        <v>1321</v>
      </c>
      <c r="K19" s="142">
        <v>1092</v>
      </c>
      <c r="L19" s="17">
        <v>3.0444710062919167E-4</v>
      </c>
      <c r="M19" s="143">
        <v>15252</v>
      </c>
      <c r="N19" s="142">
        <v>1831</v>
      </c>
      <c r="O19" s="142">
        <v>1514</v>
      </c>
      <c r="P19" s="144">
        <v>3.5367473571025026E-4</v>
      </c>
      <c r="Q19" s="142">
        <v>11001</v>
      </c>
      <c r="R19" s="142">
        <v>1321</v>
      </c>
      <c r="S19" s="142">
        <v>1092</v>
      </c>
      <c r="T19" s="145">
        <v>15252</v>
      </c>
      <c r="U19" s="142">
        <v>1831</v>
      </c>
      <c r="V19" s="142">
        <v>1514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142">
        <v>0</v>
      </c>
      <c r="J20" s="142">
        <v>0</v>
      </c>
      <c r="K20" s="142">
        <v>0</v>
      </c>
      <c r="L20" s="17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142">
        <v>0</v>
      </c>
      <c r="J21" s="142">
        <v>0</v>
      </c>
      <c r="K21" s="142">
        <v>0</v>
      </c>
      <c r="L21" s="17">
        <v>0</v>
      </c>
      <c r="M21" s="143">
        <v>0</v>
      </c>
      <c r="N21" s="142">
        <v>0</v>
      </c>
      <c r="O21" s="142">
        <v>0</v>
      </c>
      <c r="P21" s="144">
        <v>0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142">
        <v>0</v>
      </c>
      <c r="J22" s="142">
        <v>0</v>
      </c>
      <c r="K22" s="142">
        <v>0</v>
      </c>
      <c r="L22" s="17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142">
        <v>1756</v>
      </c>
      <c r="J23" s="142">
        <v>208</v>
      </c>
      <c r="K23" s="142">
        <v>176</v>
      </c>
      <c r="L23" s="17">
        <v>4.8596410208604721E-5</v>
      </c>
      <c r="M23" s="143">
        <v>2401</v>
      </c>
      <c r="N23" s="142">
        <v>285</v>
      </c>
      <c r="O23" s="142">
        <v>241</v>
      </c>
      <c r="P23" s="144">
        <v>5.5676176268050801E-5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137">
        <v>608730.62282000005</v>
      </c>
      <c r="J24" s="137">
        <v>70525.697530000005</v>
      </c>
      <c r="K24" s="137">
        <v>59561.442179999998</v>
      </c>
      <c r="L24" s="13">
        <v>1.6846311533656129E-2</v>
      </c>
      <c r="M24" s="138">
        <v>743992.38672501803</v>
      </c>
      <c r="N24" s="137">
        <v>86356.453080000007</v>
      </c>
      <c r="O24" s="137">
        <v>72940.182910000003</v>
      </c>
      <c r="P24" s="139">
        <v>1.7252249589916668E-2</v>
      </c>
      <c r="Q24" s="137">
        <v>162058.91052</v>
      </c>
      <c r="R24" s="137">
        <v>19022.79737</v>
      </c>
      <c r="S24" s="137">
        <v>16075.23165</v>
      </c>
      <c r="T24" s="146">
        <v>188811.04550595098</v>
      </c>
      <c r="U24" s="137">
        <v>22138.228329999998</v>
      </c>
      <c r="V24" s="137">
        <v>18719.893400000001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142">
        <v>1480</v>
      </c>
      <c r="J25" s="142">
        <v>170</v>
      </c>
      <c r="K25" s="142">
        <v>143</v>
      </c>
      <c r="L25" s="17">
        <v>4.0958250061921971E-5</v>
      </c>
      <c r="M25" s="143">
        <v>2101</v>
      </c>
      <c r="N25" s="142">
        <v>241</v>
      </c>
      <c r="O25" s="142">
        <v>203</v>
      </c>
      <c r="P25" s="144">
        <v>4.8719552827644623E-5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142">
        <v>0</v>
      </c>
      <c r="J26" s="142">
        <v>0</v>
      </c>
      <c r="K26" s="142">
        <v>0</v>
      </c>
      <c r="L26" s="17">
        <v>0</v>
      </c>
      <c r="M26" s="143">
        <v>0</v>
      </c>
      <c r="N26" s="142">
        <v>0</v>
      </c>
      <c r="O26" s="142">
        <v>0</v>
      </c>
      <c r="P26" s="144">
        <v>0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142">
        <v>0</v>
      </c>
      <c r="J27" s="142">
        <v>0</v>
      </c>
      <c r="K27" s="142">
        <v>0</v>
      </c>
      <c r="L27" s="17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142">
        <v>305360.09204000002</v>
      </c>
      <c r="J28" s="142">
        <v>34981.74682</v>
      </c>
      <c r="K28" s="142">
        <v>29477.246199999998</v>
      </c>
      <c r="L28" s="17">
        <v>8.4506858166931292E-3</v>
      </c>
      <c r="M28" s="143">
        <v>374494.04595681699</v>
      </c>
      <c r="N28" s="142">
        <v>42796.369120000003</v>
      </c>
      <c r="O28" s="142">
        <v>36091.100960000003</v>
      </c>
      <c r="P28" s="144">
        <v>8.6840468613191418E-3</v>
      </c>
      <c r="Q28" s="142">
        <v>42396</v>
      </c>
      <c r="R28" s="142">
        <v>5096</v>
      </c>
      <c r="S28" s="142">
        <v>4295</v>
      </c>
      <c r="T28" s="145">
        <v>46723</v>
      </c>
      <c r="U28" s="142">
        <v>5606</v>
      </c>
      <c r="V28" s="142">
        <v>4727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142">
        <v>0</v>
      </c>
      <c r="J29" s="142">
        <v>0</v>
      </c>
      <c r="K29" s="142">
        <v>0</v>
      </c>
      <c r="L29" s="17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142">
        <v>301890.53078000003</v>
      </c>
      <c r="J30" s="142">
        <v>35373.950710000005</v>
      </c>
      <c r="K30" s="142">
        <v>29941.195979999997</v>
      </c>
      <c r="L30" s="17">
        <v>8.3546674669010765E-3</v>
      </c>
      <c r="M30" s="143">
        <v>367397.34076820104</v>
      </c>
      <c r="N30" s="142">
        <v>43319.083960000004</v>
      </c>
      <c r="O30" s="142">
        <v>36646.08195</v>
      </c>
      <c r="P30" s="144">
        <v>8.5194831757698826E-3</v>
      </c>
      <c r="Q30" s="142">
        <v>119662.91052</v>
      </c>
      <c r="R30" s="142">
        <v>13926.79737</v>
      </c>
      <c r="S30" s="142">
        <v>11780.23165</v>
      </c>
      <c r="T30" s="145">
        <v>142088.04550595098</v>
      </c>
      <c r="U30" s="142">
        <v>16532.228329999998</v>
      </c>
      <c r="V30" s="142">
        <v>13992.893400000001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137">
        <v>293</v>
      </c>
      <c r="J31" s="137">
        <v>34</v>
      </c>
      <c r="K31" s="137">
        <v>29</v>
      </c>
      <c r="L31" s="13">
        <v>8.1086265325291481E-6</v>
      </c>
      <c r="M31" s="138">
        <v>394</v>
      </c>
      <c r="N31" s="137">
        <v>46</v>
      </c>
      <c r="O31" s="137">
        <v>39</v>
      </c>
      <c r="P31" s="139">
        <v>9.1363654517334505E-6</v>
      </c>
      <c r="Q31" s="137">
        <v>0</v>
      </c>
      <c r="R31" s="137">
        <v>0</v>
      </c>
      <c r="S31" s="137">
        <v>0</v>
      </c>
      <c r="T31" s="146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142">
        <v>0</v>
      </c>
      <c r="J32" s="142">
        <v>0</v>
      </c>
      <c r="K32" s="142">
        <v>0</v>
      </c>
      <c r="L32" s="17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142">
        <v>0</v>
      </c>
      <c r="J33" s="142">
        <v>0</v>
      </c>
      <c r="K33" s="142">
        <v>0</v>
      </c>
      <c r="L33" s="17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142">
        <v>0</v>
      </c>
      <c r="J34" s="142">
        <v>0</v>
      </c>
      <c r="K34" s="142">
        <v>0</v>
      </c>
      <c r="L34" s="17">
        <v>0</v>
      </c>
      <c r="M34" s="143">
        <v>0</v>
      </c>
      <c r="N34" s="142">
        <v>0</v>
      </c>
      <c r="O34" s="142">
        <v>0</v>
      </c>
      <c r="P34" s="144">
        <v>0</v>
      </c>
      <c r="Q34" s="142">
        <v>0</v>
      </c>
      <c r="R34" s="142">
        <v>0</v>
      </c>
      <c r="S34" s="142">
        <v>0</v>
      </c>
      <c r="T34" s="145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142">
        <v>293</v>
      </c>
      <c r="J35" s="142">
        <v>34</v>
      </c>
      <c r="K35" s="142">
        <v>29</v>
      </c>
      <c r="L35" s="17">
        <v>8.1086265325291481E-6</v>
      </c>
      <c r="M35" s="143">
        <v>394</v>
      </c>
      <c r="N35" s="142">
        <v>46</v>
      </c>
      <c r="O35" s="142">
        <v>39</v>
      </c>
      <c r="P35" s="144">
        <v>9.1363654517334505E-6</v>
      </c>
      <c r="Q35" s="142">
        <v>0</v>
      </c>
      <c r="R35" s="142">
        <v>0</v>
      </c>
      <c r="S35" s="142">
        <v>0</v>
      </c>
      <c r="T35" s="145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137">
        <v>8303718.4377099993</v>
      </c>
      <c r="J36" s="137">
        <v>932507.91810999997</v>
      </c>
      <c r="K36" s="137">
        <v>790841.47229999991</v>
      </c>
      <c r="L36" s="13">
        <v>0.22980120014562042</v>
      </c>
      <c r="M36" s="138">
        <v>10048194.146365974</v>
      </c>
      <c r="N36" s="137">
        <v>1130234.2986099999</v>
      </c>
      <c r="O36" s="137">
        <v>958034.01103000005</v>
      </c>
      <c r="P36" s="139">
        <v>0.23300500977453903</v>
      </c>
      <c r="Q36" s="137">
        <v>242309.26271000001</v>
      </c>
      <c r="R36" s="137">
        <v>28559.620769999998</v>
      </c>
      <c r="S36" s="137">
        <v>24192.413670000002</v>
      </c>
      <c r="T36" s="146">
        <v>301252.495564677</v>
      </c>
      <c r="U36" s="137">
        <v>35861.598190000004</v>
      </c>
      <c r="V36" s="137">
        <v>30306.116330000001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142">
        <v>654881.82091999997</v>
      </c>
      <c r="J37" s="142">
        <v>74519.205690000003</v>
      </c>
      <c r="K37" s="142">
        <v>62721.403780000001</v>
      </c>
      <c r="L37" s="17">
        <v>1.8123522555573084E-2</v>
      </c>
      <c r="M37" s="143">
        <v>798970.39812367503</v>
      </c>
      <c r="N37" s="142">
        <v>90929.552370000005</v>
      </c>
      <c r="O37" s="142">
        <v>76603.24553</v>
      </c>
      <c r="P37" s="144">
        <v>1.8527120665926055E-2</v>
      </c>
      <c r="Q37" s="142">
        <v>6594</v>
      </c>
      <c r="R37" s="142">
        <v>778</v>
      </c>
      <c r="S37" s="142">
        <v>655</v>
      </c>
      <c r="T37" s="145">
        <v>8494</v>
      </c>
      <c r="U37" s="142">
        <v>1004</v>
      </c>
      <c r="V37" s="142">
        <v>844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142">
        <v>819612.35011999996</v>
      </c>
      <c r="J38" s="142">
        <v>92098.884870000009</v>
      </c>
      <c r="K38" s="142">
        <v>78061.367750000005</v>
      </c>
      <c r="L38" s="17">
        <v>2.2682356479766557E-2</v>
      </c>
      <c r="M38" s="143">
        <v>980418.70690745208</v>
      </c>
      <c r="N38" s="142">
        <v>110311.38217</v>
      </c>
      <c r="O38" s="142">
        <v>93379.392130000007</v>
      </c>
      <c r="P38" s="144">
        <v>2.273467919295033E-2</v>
      </c>
      <c r="Q38" s="142">
        <v>1832</v>
      </c>
      <c r="R38" s="142">
        <v>224</v>
      </c>
      <c r="S38" s="142">
        <v>185</v>
      </c>
      <c r="T38" s="145">
        <v>2545</v>
      </c>
      <c r="U38" s="142">
        <v>311</v>
      </c>
      <c r="V38" s="142">
        <v>257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142">
        <v>3078709.8729199995</v>
      </c>
      <c r="J39" s="142">
        <v>345349.29064000002</v>
      </c>
      <c r="K39" s="142">
        <v>293888.73553000001</v>
      </c>
      <c r="L39" s="17">
        <v>8.5201735704841464E-2</v>
      </c>
      <c r="M39" s="143">
        <v>3746324.6628286494</v>
      </c>
      <c r="N39" s="142">
        <v>420235.08543999994</v>
      </c>
      <c r="O39" s="142">
        <v>357374.49160000001</v>
      </c>
      <c r="P39" s="144">
        <v>8.6872566549351882E-2</v>
      </c>
      <c r="Q39" s="142">
        <v>65118.544519999996</v>
      </c>
      <c r="R39" s="142">
        <v>7741.3772300000001</v>
      </c>
      <c r="S39" s="142">
        <v>6544.0703400000002</v>
      </c>
      <c r="T39" s="145">
        <v>80963.40969</v>
      </c>
      <c r="U39" s="142">
        <v>9627.3813000000009</v>
      </c>
      <c r="V39" s="142">
        <v>8138.34915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142">
        <v>1181406.6270300001</v>
      </c>
      <c r="J40" s="142">
        <v>129563.94010999998</v>
      </c>
      <c r="K40" s="142">
        <v>110673.49963999998</v>
      </c>
      <c r="L40" s="17">
        <v>3.2694829766693606E-2</v>
      </c>
      <c r="M40" s="143">
        <v>1388637.6307670739</v>
      </c>
      <c r="N40" s="142">
        <v>152456.92017</v>
      </c>
      <c r="O40" s="142">
        <v>130150.77615999999</v>
      </c>
      <c r="P40" s="144">
        <v>3.2200763641414436E-2</v>
      </c>
      <c r="Q40" s="142">
        <v>11757.058220000001</v>
      </c>
      <c r="R40" s="142">
        <v>900.35452000000009</v>
      </c>
      <c r="S40" s="142">
        <v>946.23955000000001</v>
      </c>
      <c r="T40" s="145">
        <v>12271.332041605001</v>
      </c>
      <c r="U40" s="142">
        <v>940.38507000000004</v>
      </c>
      <c r="V40" s="142">
        <v>986.54115000000002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142">
        <v>629827.35575999995</v>
      </c>
      <c r="J41" s="142">
        <v>73339.712429999985</v>
      </c>
      <c r="K41" s="142">
        <v>62656.422930000001</v>
      </c>
      <c r="L41" s="17">
        <v>1.7430152927741333E-2</v>
      </c>
      <c r="M41" s="143">
        <v>795902.56530735292</v>
      </c>
      <c r="N41" s="142">
        <v>93589.653080000004</v>
      </c>
      <c r="O41" s="142">
        <v>79820.91313999999</v>
      </c>
      <c r="P41" s="144">
        <v>1.8455981473655143E-2</v>
      </c>
      <c r="Q41" s="142">
        <v>80140.659970000008</v>
      </c>
      <c r="R41" s="142">
        <v>10008.57202</v>
      </c>
      <c r="S41" s="142">
        <v>8366.4997800000001</v>
      </c>
      <c r="T41" s="145">
        <v>100737.412833072</v>
      </c>
      <c r="U41" s="142">
        <v>12765.006820000001</v>
      </c>
      <c r="V41" s="142">
        <v>10655.205030000001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142">
        <v>1939280.41096</v>
      </c>
      <c r="J42" s="142">
        <v>217636.88437000001</v>
      </c>
      <c r="K42" s="142">
        <v>182840.04267</v>
      </c>
      <c r="L42" s="17">
        <v>5.366860271100439E-2</v>
      </c>
      <c r="M42" s="147">
        <v>2337940.18243177</v>
      </c>
      <c r="N42" s="142">
        <v>262711.70537999994</v>
      </c>
      <c r="O42" s="142">
        <v>220705.19247000001</v>
      </c>
      <c r="P42" s="144">
        <v>5.4213898251241184E-2</v>
      </c>
      <c r="Q42" s="148">
        <v>76867</v>
      </c>
      <c r="R42" s="142">
        <v>8907.3169999999991</v>
      </c>
      <c r="S42" s="142">
        <v>7495.6039999999994</v>
      </c>
      <c r="T42" s="145">
        <v>96241.341</v>
      </c>
      <c r="U42" s="142">
        <v>11213.825000000001</v>
      </c>
      <c r="V42" s="142">
        <v>9425.0210000000006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137">
        <v>852333.21130000008</v>
      </c>
      <c r="J43" s="137">
        <v>95274.772979999994</v>
      </c>
      <c r="K43" s="137">
        <v>80658.773329999996</v>
      </c>
      <c r="L43" s="13">
        <v>2.3587889732774585E-2</v>
      </c>
      <c r="M43" s="138">
        <v>1154150.1244998709</v>
      </c>
      <c r="N43" s="137">
        <v>129012.81817999997</v>
      </c>
      <c r="O43" s="137">
        <v>109161.62417999998</v>
      </c>
      <c r="P43" s="139">
        <v>2.6763292699478382E-2</v>
      </c>
      <c r="Q43" s="137">
        <v>51726</v>
      </c>
      <c r="R43" s="137">
        <v>5272.1170000000002</v>
      </c>
      <c r="S43" s="137">
        <v>4548.0959999999995</v>
      </c>
      <c r="T43" s="146">
        <v>61033.019</v>
      </c>
      <c r="U43" s="137">
        <v>6237.1189999999997</v>
      </c>
      <c r="V43" s="137">
        <v>5379.098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142">
        <v>517982.03386999998</v>
      </c>
      <c r="J44" s="142">
        <v>58879.533589999999</v>
      </c>
      <c r="K44" s="142">
        <v>49831.889790000001</v>
      </c>
      <c r="L44" s="17">
        <v>1.4334890318128646E-2</v>
      </c>
      <c r="M44" s="143">
        <v>702031.92053987097</v>
      </c>
      <c r="N44" s="142">
        <v>79778.988559999998</v>
      </c>
      <c r="O44" s="142">
        <v>67481.26066</v>
      </c>
      <c r="P44" s="144">
        <v>1.6279239047803453E-2</v>
      </c>
      <c r="Q44" s="142">
        <v>14699</v>
      </c>
      <c r="R44" s="142">
        <v>1291</v>
      </c>
      <c r="S44" s="142">
        <v>1140</v>
      </c>
      <c r="T44" s="145">
        <v>14917</v>
      </c>
      <c r="U44" s="142">
        <v>1310</v>
      </c>
      <c r="V44" s="142">
        <v>1157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142">
        <v>19470.707259999999</v>
      </c>
      <c r="J45" s="142">
        <v>2265.3840300000002</v>
      </c>
      <c r="K45" s="142">
        <v>1906.0507499999999</v>
      </c>
      <c r="L45" s="17">
        <v>5.3884195732267542E-4</v>
      </c>
      <c r="M45" s="143">
        <v>25439.98515</v>
      </c>
      <c r="N45" s="142">
        <v>2953.65353</v>
      </c>
      <c r="O45" s="142">
        <v>2485.7921900000001</v>
      </c>
      <c r="P45" s="144">
        <v>5.8992132339358392E-4</v>
      </c>
      <c r="Q45" s="142">
        <v>231</v>
      </c>
      <c r="R45" s="142">
        <v>19</v>
      </c>
      <c r="S45" s="142">
        <v>16</v>
      </c>
      <c r="T45" s="145">
        <v>402</v>
      </c>
      <c r="U45" s="142">
        <v>32</v>
      </c>
      <c r="V45" s="142">
        <v>29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142">
        <v>5955.5460499999999</v>
      </c>
      <c r="J46" s="142">
        <v>655.09933000000001</v>
      </c>
      <c r="K46" s="142">
        <v>564.01338999999996</v>
      </c>
      <c r="L46" s="17">
        <v>1.648167191697241E-4</v>
      </c>
      <c r="M46" s="143">
        <v>7506.2465000000002</v>
      </c>
      <c r="N46" s="142">
        <v>830.96793000000002</v>
      </c>
      <c r="O46" s="142">
        <v>716.60929999999996</v>
      </c>
      <c r="P46" s="144">
        <v>1.7406043450455619E-4</v>
      </c>
      <c r="Q46" s="142">
        <v>0</v>
      </c>
      <c r="R46" s="142">
        <v>0.11700000000000001</v>
      </c>
      <c r="S46" s="142">
        <v>0</v>
      </c>
      <c r="T46" s="145">
        <v>0</v>
      </c>
      <c r="U46" s="142">
        <v>0.11899999999999999</v>
      </c>
      <c r="V46" s="142">
        <v>0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142">
        <v>52921.989589999997</v>
      </c>
      <c r="J47" s="142">
        <v>5864.5484400000005</v>
      </c>
      <c r="K47" s="142">
        <v>4923.7174299999997</v>
      </c>
      <c r="L47" s="17">
        <v>1.4645892455416563E-3</v>
      </c>
      <c r="M47" s="143">
        <v>70092.248140000011</v>
      </c>
      <c r="N47" s="142">
        <v>7772.3569400000006</v>
      </c>
      <c r="O47" s="142">
        <v>6527.3471</v>
      </c>
      <c r="P47" s="144">
        <v>1.6253512546716355E-3</v>
      </c>
      <c r="Q47" s="142">
        <v>1423</v>
      </c>
      <c r="R47" s="142">
        <v>150</v>
      </c>
      <c r="S47" s="142">
        <v>125.096</v>
      </c>
      <c r="T47" s="145">
        <v>1523.019</v>
      </c>
      <c r="U47" s="142">
        <v>161</v>
      </c>
      <c r="V47" s="142">
        <v>134.09800000000001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142">
        <v>83961.576170000015</v>
      </c>
      <c r="J48" s="142">
        <v>9315.240490000002</v>
      </c>
      <c r="K48" s="142">
        <v>7862.54151</v>
      </c>
      <c r="L48" s="17">
        <v>2.323594075921601E-3</v>
      </c>
      <c r="M48" s="143">
        <v>119894.70457999999</v>
      </c>
      <c r="N48" s="142">
        <v>13239.668439999999</v>
      </c>
      <c r="O48" s="142">
        <v>11193.90589</v>
      </c>
      <c r="P48" s="144">
        <v>2.7802077075393407E-3</v>
      </c>
      <c r="Q48" s="142">
        <v>21887</v>
      </c>
      <c r="R48" s="142">
        <v>2477</v>
      </c>
      <c r="S48" s="142">
        <v>2118</v>
      </c>
      <c r="T48" s="145">
        <v>26537</v>
      </c>
      <c r="U48" s="142">
        <v>3003</v>
      </c>
      <c r="V48" s="142">
        <v>2567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142">
        <v>19742.737999999998</v>
      </c>
      <c r="J49" s="142">
        <v>2106.9810000000002</v>
      </c>
      <c r="K49" s="142">
        <v>1786.3409999999999</v>
      </c>
      <c r="L49" s="17">
        <v>5.4637027021014139E-4</v>
      </c>
      <c r="M49" s="143">
        <v>28791.769</v>
      </c>
      <c r="N49" s="142">
        <v>3081.9500000000003</v>
      </c>
      <c r="O49" s="142">
        <v>2609.4270000000001</v>
      </c>
      <c r="P49" s="144">
        <v>6.6764498372053342E-4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142">
        <v>10539</v>
      </c>
      <c r="J50" s="142">
        <v>1069</v>
      </c>
      <c r="K50" s="142">
        <v>912</v>
      </c>
      <c r="L50" s="17">
        <v>2.916614847314836E-4</v>
      </c>
      <c r="M50" s="143">
        <v>13684</v>
      </c>
      <c r="N50" s="142">
        <v>1382</v>
      </c>
      <c r="O50" s="142">
        <v>1179</v>
      </c>
      <c r="P50" s="144">
        <v>3.1731478386172728E-4</v>
      </c>
      <c r="Q50" s="142">
        <v>7417</v>
      </c>
      <c r="R50" s="142">
        <v>822</v>
      </c>
      <c r="S50" s="142">
        <v>695</v>
      </c>
      <c r="T50" s="145">
        <v>9427</v>
      </c>
      <c r="U50" s="142">
        <v>1045</v>
      </c>
      <c r="V50" s="142">
        <v>884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142">
        <v>141759.62036</v>
      </c>
      <c r="J51" s="142">
        <v>15118.9861</v>
      </c>
      <c r="K51" s="142">
        <v>12872.21946</v>
      </c>
      <c r="L51" s="17">
        <v>3.9231256617486528E-3</v>
      </c>
      <c r="M51" s="143">
        <v>186709.25059000001</v>
      </c>
      <c r="N51" s="142">
        <v>19973.232779999998</v>
      </c>
      <c r="O51" s="142">
        <v>16968.282039999998</v>
      </c>
      <c r="P51" s="144">
        <v>4.3295531639835523E-3</v>
      </c>
      <c r="Q51" s="142">
        <v>6069</v>
      </c>
      <c r="R51" s="142">
        <v>513</v>
      </c>
      <c r="S51" s="142">
        <v>454</v>
      </c>
      <c r="T51" s="145">
        <v>8227</v>
      </c>
      <c r="U51" s="142">
        <v>686</v>
      </c>
      <c r="V51" s="142">
        <v>608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137">
        <v>3333559.7338199997</v>
      </c>
      <c r="J52" s="137">
        <v>371363.17568000004</v>
      </c>
      <c r="K52" s="137">
        <v>316717.32489000005</v>
      </c>
      <c r="L52" s="13">
        <v>9.22545764690227E-2</v>
      </c>
      <c r="M52" s="138">
        <v>4064443.2263768208</v>
      </c>
      <c r="N52" s="137">
        <v>453714.25892999995</v>
      </c>
      <c r="O52" s="137">
        <v>386662.08030000003</v>
      </c>
      <c r="P52" s="139">
        <v>9.4249336736043729E-2</v>
      </c>
      <c r="Q52" s="137">
        <v>77412</v>
      </c>
      <c r="R52" s="137">
        <v>8651.6859999999997</v>
      </c>
      <c r="S52" s="137">
        <v>7277.1949999999997</v>
      </c>
      <c r="T52" s="146">
        <v>90272.165999999997</v>
      </c>
      <c r="U52" s="137">
        <v>10060.862999999999</v>
      </c>
      <c r="V52" s="137">
        <v>8463.8029999999999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142">
        <v>2013700.2182599998</v>
      </c>
      <c r="J53" s="142">
        <v>221625.56435999999</v>
      </c>
      <c r="K53" s="142">
        <v>189463.07578000001</v>
      </c>
      <c r="L53" s="17">
        <v>5.5728133168405358E-2</v>
      </c>
      <c r="M53" s="143">
        <v>2438460.4122513798</v>
      </c>
      <c r="N53" s="142">
        <v>269026.85165999999</v>
      </c>
      <c r="O53" s="142">
        <v>229803.59294</v>
      </c>
      <c r="P53" s="144">
        <v>5.6544836207901558E-2</v>
      </c>
      <c r="Q53" s="142">
        <v>38919</v>
      </c>
      <c r="R53" s="142">
        <v>4179.982</v>
      </c>
      <c r="S53" s="142">
        <v>3479.78</v>
      </c>
      <c r="T53" s="145">
        <v>46789.451999999997</v>
      </c>
      <c r="U53" s="142">
        <v>5015.3739999999998</v>
      </c>
      <c r="V53" s="142">
        <v>4178.7430000000004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142">
        <v>187068.04743000001</v>
      </c>
      <c r="J54" s="142">
        <v>21581.31395</v>
      </c>
      <c r="K54" s="142">
        <v>18248.05877</v>
      </c>
      <c r="L54" s="17">
        <v>5.177013422455014E-3</v>
      </c>
      <c r="M54" s="143">
        <v>233664.20339140098</v>
      </c>
      <c r="N54" s="142">
        <v>27006.691360000001</v>
      </c>
      <c r="O54" s="142">
        <v>22825.830300000001</v>
      </c>
      <c r="P54" s="144">
        <v>5.418379581654858E-3</v>
      </c>
      <c r="Q54" s="142">
        <v>147</v>
      </c>
      <c r="R54" s="142">
        <v>13</v>
      </c>
      <c r="S54" s="142">
        <v>11</v>
      </c>
      <c r="T54" s="145">
        <v>228</v>
      </c>
      <c r="U54" s="142">
        <v>21</v>
      </c>
      <c r="V54" s="142">
        <v>18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142">
        <v>19432.605080000001</v>
      </c>
      <c r="J55" s="142">
        <v>2157.65715</v>
      </c>
      <c r="K55" s="142">
        <v>1821.2433699999999</v>
      </c>
      <c r="L55" s="17">
        <v>5.3778749879811844E-4</v>
      </c>
      <c r="M55" s="143">
        <v>24807.284642924002</v>
      </c>
      <c r="N55" s="142">
        <v>2764.0474599999998</v>
      </c>
      <c r="O55" s="142">
        <v>2336.7669299999998</v>
      </c>
      <c r="P55" s="144">
        <v>5.7524979279931134E-4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142">
        <v>1113358.8630499998</v>
      </c>
      <c r="J56" s="142">
        <v>125998.64022000002</v>
      </c>
      <c r="K56" s="142">
        <v>107184.94697</v>
      </c>
      <c r="L56" s="17">
        <v>3.0811642379364214E-2</v>
      </c>
      <c r="M56" s="143">
        <v>1367511.3260911158</v>
      </c>
      <c r="N56" s="142">
        <v>154916.66845</v>
      </c>
      <c r="O56" s="142">
        <v>131695.89013000001</v>
      </c>
      <c r="P56" s="144">
        <v>3.1710871153687988E-2</v>
      </c>
      <c r="Q56" s="142">
        <v>38346</v>
      </c>
      <c r="R56" s="142">
        <v>4458.7039999999997</v>
      </c>
      <c r="S56" s="142">
        <v>3786.415</v>
      </c>
      <c r="T56" s="145">
        <v>43254.714</v>
      </c>
      <c r="U56" s="142">
        <v>5024.4889999999996</v>
      </c>
      <c r="V56" s="142">
        <v>4267.0599999999995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137">
        <v>4213277.2675700001</v>
      </c>
      <c r="J57" s="137">
        <v>472481.87371000001</v>
      </c>
      <c r="K57" s="137">
        <v>403298.49199999997</v>
      </c>
      <c r="L57" s="13">
        <v>0.11660031344955636</v>
      </c>
      <c r="M57" s="138">
        <v>4982104.8244344555</v>
      </c>
      <c r="N57" s="137">
        <v>559017.02740999998</v>
      </c>
      <c r="O57" s="137">
        <v>476900.0171099999</v>
      </c>
      <c r="P57" s="139">
        <v>0.11552875734740485</v>
      </c>
      <c r="Q57" s="137">
        <v>105879</v>
      </c>
      <c r="R57" s="137">
        <v>11534</v>
      </c>
      <c r="S57" s="137">
        <v>9676</v>
      </c>
      <c r="T57" s="146">
        <v>120318</v>
      </c>
      <c r="U57" s="137">
        <v>12989</v>
      </c>
      <c r="V57" s="137">
        <v>10912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142">
        <v>1157189.7959500002</v>
      </c>
      <c r="J58" s="142">
        <v>130393.21716</v>
      </c>
      <c r="K58" s="142">
        <v>113104.52523999999</v>
      </c>
      <c r="L58" s="17">
        <v>3.2024641237584167E-2</v>
      </c>
      <c r="M58" s="143">
        <v>1341979.804605359</v>
      </c>
      <c r="N58" s="142">
        <v>151578.04985000001</v>
      </c>
      <c r="O58" s="142">
        <v>131316.74559999999</v>
      </c>
      <c r="P58" s="144">
        <v>3.1118827217564489E-2</v>
      </c>
      <c r="Q58" s="142">
        <v>16157</v>
      </c>
      <c r="R58" s="142">
        <v>1893</v>
      </c>
      <c r="S58" s="142">
        <v>1556</v>
      </c>
      <c r="T58" s="145">
        <v>17602</v>
      </c>
      <c r="U58" s="142">
        <v>2063</v>
      </c>
      <c r="V58" s="142">
        <v>1696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142">
        <v>1330441.0597600001</v>
      </c>
      <c r="J59" s="142">
        <v>149018.90398</v>
      </c>
      <c r="K59" s="142">
        <v>125793.81193</v>
      </c>
      <c r="L59" s="17">
        <v>3.6819282174526055E-2</v>
      </c>
      <c r="M59" s="143">
        <v>1558204.275365372</v>
      </c>
      <c r="N59" s="142">
        <v>174131.83006000001</v>
      </c>
      <c r="O59" s="142">
        <v>147043.13782</v>
      </c>
      <c r="P59" s="144">
        <v>3.6132801289826245E-2</v>
      </c>
      <c r="Q59" s="142">
        <v>39655</v>
      </c>
      <c r="R59" s="142">
        <v>3853</v>
      </c>
      <c r="S59" s="142">
        <v>3293</v>
      </c>
      <c r="T59" s="145">
        <v>48560</v>
      </c>
      <c r="U59" s="142">
        <v>4655</v>
      </c>
      <c r="V59" s="142">
        <v>3985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142">
        <v>524053.63204999996</v>
      </c>
      <c r="J60" s="142">
        <v>58939.923320000002</v>
      </c>
      <c r="K60" s="142">
        <v>50049.181759999999</v>
      </c>
      <c r="L60" s="17">
        <v>1.4502918721190774E-2</v>
      </c>
      <c r="M60" s="143">
        <v>615059.33117089502</v>
      </c>
      <c r="N60" s="142">
        <v>69399.088239999997</v>
      </c>
      <c r="O60" s="142">
        <v>58901.25232</v>
      </c>
      <c r="P60" s="144">
        <v>1.4262453868213322E-2</v>
      </c>
      <c r="Q60" s="142">
        <v>33036</v>
      </c>
      <c r="R60" s="142">
        <v>3954</v>
      </c>
      <c r="S60" s="142">
        <v>3365</v>
      </c>
      <c r="T60" s="145">
        <v>35094</v>
      </c>
      <c r="U60" s="142">
        <v>4201</v>
      </c>
      <c r="V60" s="142">
        <v>3574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142">
        <v>292085.40912000003</v>
      </c>
      <c r="J61" s="142">
        <v>30535.677439999999</v>
      </c>
      <c r="K61" s="142">
        <v>26040.937729999998</v>
      </c>
      <c r="L61" s="17">
        <v>8.08331569336199E-3</v>
      </c>
      <c r="M61" s="143">
        <v>374315.35402769397</v>
      </c>
      <c r="N61" s="142">
        <v>39371.777400000006</v>
      </c>
      <c r="O61" s="142">
        <v>33574.280379999997</v>
      </c>
      <c r="P61" s="144">
        <v>8.6799032197766475E-3</v>
      </c>
      <c r="Q61" s="142">
        <v>8372</v>
      </c>
      <c r="R61" s="142">
        <v>747</v>
      </c>
      <c r="S61" s="142">
        <v>555</v>
      </c>
      <c r="T61" s="145">
        <v>9071</v>
      </c>
      <c r="U61" s="142">
        <v>816</v>
      </c>
      <c r="V61" s="142">
        <v>609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142">
        <v>157966.06099000003</v>
      </c>
      <c r="J62" s="142">
        <v>17315.50981</v>
      </c>
      <c r="K62" s="142">
        <v>14747.57401</v>
      </c>
      <c r="L62" s="17">
        <v>4.371630694138675E-3</v>
      </c>
      <c r="M62" s="143">
        <v>187769.37576513499</v>
      </c>
      <c r="N62" s="142">
        <v>20625.21069</v>
      </c>
      <c r="O62" s="142">
        <v>17557.032599999999</v>
      </c>
      <c r="P62" s="144">
        <v>4.3541361361272481E-3</v>
      </c>
      <c r="Q62" s="142">
        <v>5436</v>
      </c>
      <c r="R62" s="142">
        <v>689</v>
      </c>
      <c r="S62" s="142">
        <v>575</v>
      </c>
      <c r="T62" s="145">
        <v>6269</v>
      </c>
      <c r="U62" s="142">
        <v>796</v>
      </c>
      <c r="V62" s="142">
        <v>664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142">
        <v>17468</v>
      </c>
      <c r="J63" s="142">
        <v>1914</v>
      </c>
      <c r="K63" s="142">
        <v>1694</v>
      </c>
      <c r="L63" s="17">
        <v>4.8341804870381962E-4</v>
      </c>
      <c r="M63" s="143">
        <v>20904</v>
      </c>
      <c r="N63" s="142">
        <v>2326</v>
      </c>
      <c r="O63" s="142">
        <v>2049</v>
      </c>
      <c r="P63" s="144">
        <v>4.8473752132750271E-4</v>
      </c>
      <c r="Q63" s="142">
        <v>0</v>
      </c>
      <c r="R63" s="142">
        <v>0</v>
      </c>
      <c r="S63" s="142">
        <v>0</v>
      </c>
      <c r="T63" s="145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142">
        <v>734073.30969999998</v>
      </c>
      <c r="J64" s="142">
        <v>84364.641999999993</v>
      </c>
      <c r="K64" s="142">
        <v>71868.461329999991</v>
      </c>
      <c r="L64" s="17">
        <v>2.0315106880050875E-2</v>
      </c>
      <c r="M64" s="143">
        <v>883872.68350000004</v>
      </c>
      <c r="N64" s="142">
        <v>101585.07117</v>
      </c>
      <c r="O64" s="142">
        <v>86458.56839</v>
      </c>
      <c r="P64" s="144">
        <v>2.0495898094569379E-2</v>
      </c>
      <c r="Q64" s="142">
        <v>3223</v>
      </c>
      <c r="R64" s="142">
        <v>398</v>
      </c>
      <c r="S64" s="142">
        <v>332</v>
      </c>
      <c r="T64" s="145">
        <v>3722</v>
      </c>
      <c r="U64" s="142">
        <v>458</v>
      </c>
      <c r="V64" s="142">
        <v>384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137">
        <v>645205.98036999989</v>
      </c>
      <c r="J65" s="137">
        <v>52718.915710000001</v>
      </c>
      <c r="K65" s="137">
        <v>45869.75015</v>
      </c>
      <c r="L65" s="13">
        <v>1.7855748571244577E-2</v>
      </c>
      <c r="M65" s="138">
        <v>767497.94033000001</v>
      </c>
      <c r="N65" s="137">
        <v>63122.514459999999</v>
      </c>
      <c r="O65" s="137">
        <v>54880.617900000005</v>
      </c>
      <c r="P65" s="139">
        <v>1.7797313873877143E-2</v>
      </c>
      <c r="Q65" s="137">
        <v>415760</v>
      </c>
      <c r="R65" s="137">
        <v>29153</v>
      </c>
      <c r="S65" s="137">
        <v>25789</v>
      </c>
      <c r="T65" s="146">
        <v>474787</v>
      </c>
      <c r="U65" s="137">
        <v>33225</v>
      </c>
      <c r="V65" s="137">
        <v>29391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142">
        <v>20424.6005</v>
      </c>
      <c r="J66" s="142">
        <v>2193.82323</v>
      </c>
      <c r="K66" s="142">
        <v>1874.6878699999997</v>
      </c>
      <c r="L66" s="17">
        <v>5.6524046938774097E-4</v>
      </c>
      <c r="M66" s="143">
        <v>25511.084300000002</v>
      </c>
      <c r="N66" s="142">
        <v>2742.88609</v>
      </c>
      <c r="O66" s="142">
        <v>2339.5117300000002</v>
      </c>
      <c r="P66" s="144">
        <v>5.9157002343852708E-4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142">
        <v>2104.5781299999999</v>
      </c>
      <c r="J67" s="142">
        <v>196.88058999999998</v>
      </c>
      <c r="K67" s="142">
        <v>172.82488000000001</v>
      </c>
      <c r="L67" s="17">
        <v>5.8243133326616306E-5</v>
      </c>
      <c r="M67" s="143">
        <v>3088.6192599999995</v>
      </c>
      <c r="N67" s="142">
        <v>290.71692999999999</v>
      </c>
      <c r="O67" s="142">
        <v>253.24266</v>
      </c>
      <c r="P67" s="144">
        <v>7.1621203808686627E-5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142">
        <v>18716.04564</v>
      </c>
      <c r="J68" s="142">
        <v>2127.1126400000003</v>
      </c>
      <c r="K68" s="142">
        <v>1800.13058</v>
      </c>
      <c r="L68" s="17">
        <v>5.1795707938747607E-4</v>
      </c>
      <c r="M68" s="143">
        <v>23206.11637</v>
      </c>
      <c r="N68" s="142">
        <v>2644.87518</v>
      </c>
      <c r="O68" s="142">
        <v>2234.5374300000003</v>
      </c>
      <c r="P68" s="144">
        <v>5.3812071033445196E-4</v>
      </c>
      <c r="Q68" s="142">
        <v>0</v>
      </c>
      <c r="R68" s="142">
        <v>0</v>
      </c>
      <c r="S68" s="142">
        <v>0</v>
      </c>
      <c r="T68" s="145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142">
        <v>3475.0740000000001</v>
      </c>
      <c r="J69" s="142">
        <v>415.00761999999997</v>
      </c>
      <c r="K69" s="142">
        <v>347.07177999999999</v>
      </c>
      <c r="L69" s="17">
        <v>9.6170912078164496E-5</v>
      </c>
      <c r="M69" s="143">
        <v>4896.7005300000001</v>
      </c>
      <c r="N69" s="142">
        <v>580.49540000000002</v>
      </c>
      <c r="O69" s="142">
        <v>486.39684999999997</v>
      </c>
      <c r="P69" s="144">
        <v>1.1354833895882457E-4</v>
      </c>
      <c r="Q69" s="142">
        <v>0</v>
      </c>
      <c r="R69" s="142">
        <v>0</v>
      </c>
      <c r="S69" s="142">
        <v>0</v>
      </c>
      <c r="T69" s="145">
        <v>0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142">
        <v>7832.7790999999997</v>
      </c>
      <c r="J70" s="142">
        <v>960.53763000000004</v>
      </c>
      <c r="K70" s="142">
        <v>811.57503999999994</v>
      </c>
      <c r="L70" s="17">
        <v>2.1676819260648387E-4</v>
      </c>
      <c r="M70" s="143">
        <v>10039.711869999999</v>
      </c>
      <c r="N70" s="142">
        <v>1231.1848600000001</v>
      </c>
      <c r="O70" s="142">
        <v>1039.1712299999999</v>
      </c>
      <c r="P70" s="144">
        <v>2.3280831643255389E-4</v>
      </c>
      <c r="Q70" s="142">
        <v>0</v>
      </c>
      <c r="R70" s="142">
        <v>0</v>
      </c>
      <c r="S70" s="142">
        <v>0</v>
      </c>
      <c r="T70" s="145">
        <v>0</v>
      </c>
      <c r="U70" s="142">
        <v>0</v>
      </c>
      <c r="V70" s="142">
        <v>0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142">
        <v>592652.90299999993</v>
      </c>
      <c r="J71" s="142">
        <v>46825.554000000004</v>
      </c>
      <c r="K71" s="142">
        <v>40863.46</v>
      </c>
      <c r="L71" s="17">
        <v>1.6401368784458099E-2</v>
      </c>
      <c r="M71" s="143">
        <v>700755.70799999998</v>
      </c>
      <c r="N71" s="142">
        <v>55632.356</v>
      </c>
      <c r="O71" s="142">
        <v>48527.758000000002</v>
      </c>
      <c r="P71" s="144">
        <v>1.6249645280904099E-2</v>
      </c>
      <c r="Q71" s="142">
        <v>415760</v>
      </c>
      <c r="R71" s="142">
        <v>29153</v>
      </c>
      <c r="S71" s="142">
        <v>25789</v>
      </c>
      <c r="T71" s="145">
        <v>474787</v>
      </c>
      <c r="U71" s="142">
        <v>33225</v>
      </c>
      <c r="V71" s="142">
        <v>29391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137">
        <v>581077.5830000001</v>
      </c>
      <c r="J72" s="137">
        <v>62758.378369999999</v>
      </c>
      <c r="K72" s="137">
        <v>54128.998699999996</v>
      </c>
      <c r="L72" s="13">
        <v>1.6081027668845421E-2</v>
      </c>
      <c r="M72" s="138">
        <v>717425.54777505295</v>
      </c>
      <c r="N72" s="137">
        <v>77222.901830000003</v>
      </c>
      <c r="O72" s="137">
        <v>66623.89026</v>
      </c>
      <c r="P72" s="139">
        <v>1.6636197941327261E-2</v>
      </c>
      <c r="Q72" s="137">
        <v>3439</v>
      </c>
      <c r="R72" s="137">
        <v>453</v>
      </c>
      <c r="S72" s="137">
        <v>371</v>
      </c>
      <c r="T72" s="146">
        <v>4480</v>
      </c>
      <c r="U72" s="137">
        <v>585</v>
      </c>
      <c r="V72" s="137">
        <v>480</v>
      </c>
      <c r="W72" s="137">
        <v>57319</v>
      </c>
      <c r="X72" s="137">
        <v>5377</v>
      </c>
      <c r="Y72" s="137">
        <v>2960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142">
        <v>112919.66919</v>
      </c>
      <c r="J73" s="142">
        <v>11800.694939999999</v>
      </c>
      <c r="K73" s="142">
        <v>10036.8457</v>
      </c>
      <c r="L73" s="17">
        <v>3.1249946267523825E-3</v>
      </c>
      <c r="M73" s="143">
        <v>150163.90540459799</v>
      </c>
      <c r="N73" s="142">
        <v>15576.10974</v>
      </c>
      <c r="O73" s="142">
        <v>13259.306260000001</v>
      </c>
      <c r="P73" s="144">
        <v>3.4821124808018761E-3</v>
      </c>
      <c r="Q73" s="142">
        <v>1038</v>
      </c>
      <c r="R73" s="142">
        <v>125</v>
      </c>
      <c r="S73" s="142">
        <v>105</v>
      </c>
      <c r="T73" s="145">
        <v>1658</v>
      </c>
      <c r="U73" s="142">
        <v>200</v>
      </c>
      <c r="V73" s="142">
        <v>168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142">
        <v>190995.0214</v>
      </c>
      <c r="J74" s="142">
        <v>20558.248610000002</v>
      </c>
      <c r="K74" s="142">
        <v>17476.268109999997</v>
      </c>
      <c r="L74" s="17">
        <v>5.2856904372184724E-3</v>
      </c>
      <c r="M74" s="143">
        <v>245067.80764045499</v>
      </c>
      <c r="N74" s="142">
        <v>26334.806370000002</v>
      </c>
      <c r="O74" s="142">
        <v>22391.965820000001</v>
      </c>
      <c r="P74" s="144">
        <v>5.6828148504018076E-3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211</v>
      </c>
      <c r="Y74" s="142">
        <v>173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142">
        <v>83991.51840999999</v>
      </c>
      <c r="J75" s="142">
        <v>8070.8498199999995</v>
      </c>
      <c r="K75" s="142">
        <v>7630.4338899999993</v>
      </c>
      <c r="L75" s="17">
        <v>2.3244227122414208E-3</v>
      </c>
      <c r="M75" s="143">
        <v>100659.86673000001</v>
      </c>
      <c r="N75" s="142">
        <v>9659.1377200000006</v>
      </c>
      <c r="O75" s="142">
        <v>9163.9321799999998</v>
      </c>
      <c r="P75" s="144">
        <v>2.3341759613402678E-3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57319</v>
      </c>
      <c r="X75" s="142">
        <v>5166</v>
      </c>
      <c r="Y75" s="142">
        <v>2787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142">
        <v>193171.37400000001</v>
      </c>
      <c r="J76" s="142">
        <v>22328.584999999999</v>
      </c>
      <c r="K76" s="142">
        <v>18985.451000000001</v>
      </c>
      <c r="L76" s="17">
        <v>5.3459198926331438E-3</v>
      </c>
      <c r="M76" s="143">
        <v>221533.96799999999</v>
      </c>
      <c r="N76" s="142">
        <v>25652.847999999998</v>
      </c>
      <c r="O76" s="142">
        <v>21808.686000000002</v>
      </c>
      <c r="P76" s="144">
        <v>5.1370946487833092E-3</v>
      </c>
      <c r="Q76" s="142">
        <v>2401</v>
      </c>
      <c r="R76" s="142">
        <v>328</v>
      </c>
      <c r="S76" s="142">
        <v>266</v>
      </c>
      <c r="T76" s="145">
        <v>2822</v>
      </c>
      <c r="U76" s="142">
        <v>385</v>
      </c>
      <c r="V76" s="142">
        <v>312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137">
        <v>3526176.6946999999</v>
      </c>
      <c r="J77" s="137">
        <v>356906.2631270407</v>
      </c>
      <c r="K77" s="137">
        <v>313170.77445774991</v>
      </c>
      <c r="L77" s="13">
        <v>9.7585153259489257E-2</v>
      </c>
      <c r="M77" s="138">
        <v>4192294.2380299997</v>
      </c>
      <c r="N77" s="137">
        <v>427796.01764356729</v>
      </c>
      <c r="O77" s="137">
        <v>374093.5461818059</v>
      </c>
      <c r="P77" s="139">
        <v>9.7214041217864214E-2</v>
      </c>
      <c r="Q77" s="137">
        <v>1738421.2241400001</v>
      </c>
      <c r="R77" s="137">
        <v>188889.16837</v>
      </c>
      <c r="S77" s="137">
        <v>160131.20402999999</v>
      </c>
      <c r="T77" s="146">
        <v>2241904.8933299999</v>
      </c>
      <c r="U77" s="137">
        <v>243209.65184000001</v>
      </c>
      <c r="V77" s="137">
        <v>206272.64319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142">
        <v>217112</v>
      </c>
      <c r="J78" s="142">
        <v>21741</v>
      </c>
      <c r="K78" s="142">
        <v>18500</v>
      </c>
      <c r="L78" s="17">
        <v>6.0084645861108133E-3</v>
      </c>
      <c r="M78" s="143">
        <v>269737</v>
      </c>
      <c r="N78" s="142">
        <v>26437</v>
      </c>
      <c r="O78" s="142">
        <v>22551</v>
      </c>
      <c r="P78" s="144">
        <v>6.2548624564828072E-3</v>
      </c>
      <c r="Q78" s="142">
        <v>214061</v>
      </c>
      <c r="R78" s="142">
        <v>21327</v>
      </c>
      <c r="S78" s="142">
        <v>18158</v>
      </c>
      <c r="T78" s="145">
        <v>265588</v>
      </c>
      <c r="U78" s="142">
        <v>25874</v>
      </c>
      <c r="V78" s="142">
        <v>22086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142">
        <v>11368</v>
      </c>
      <c r="J79" s="142">
        <v>1594</v>
      </c>
      <c r="K79" s="142">
        <v>1323</v>
      </c>
      <c r="L79" s="17">
        <v>3.1460363966481688E-4</v>
      </c>
      <c r="M79" s="143">
        <v>15723</v>
      </c>
      <c r="N79" s="142">
        <v>2205</v>
      </c>
      <c r="O79" s="142">
        <v>1830</v>
      </c>
      <c r="P79" s="144">
        <v>3.6459663451168795E-4</v>
      </c>
      <c r="Q79" s="142">
        <v>11368</v>
      </c>
      <c r="R79" s="142">
        <v>1594</v>
      </c>
      <c r="S79" s="142">
        <v>1323</v>
      </c>
      <c r="T79" s="145">
        <v>15723</v>
      </c>
      <c r="U79" s="142">
        <v>2205</v>
      </c>
      <c r="V79" s="142">
        <v>1830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142">
        <v>0</v>
      </c>
      <c r="J80" s="142">
        <v>0</v>
      </c>
      <c r="K80" s="142">
        <v>0</v>
      </c>
      <c r="L80" s="17">
        <v>0</v>
      </c>
      <c r="M80" s="143">
        <v>0</v>
      </c>
      <c r="N80" s="142">
        <v>0</v>
      </c>
      <c r="O80" s="142">
        <v>0</v>
      </c>
      <c r="P80" s="144">
        <v>0</v>
      </c>
      <c r="Q80" s="142">
        <v>0</v>
      </c>
      <c r="R80" s="142">
        <v>0</v>
      </c>
      <c r="S80" s="142">
        <v>0</v>
      </c>
      <c r="T80" s="145">
        <v>0</v>
      </c>
      <c r="U80" s="142">
        <v>0</v>
      </c>
      <c r="V80" s="142">
        <v>0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142">
        <v>448415</v>
      </c>
      <c r="J81" s="142">
        <v>50376.353999999999</v>
      </c>
      <c r="K81" s="142">
        <v>42315.252</v>
      </c>
      <c r="L81" s="17">
        <v>1.2409657906430231E-2</v>
      </c>
      <c r="M81" s="143">
        <v>528092.18799999997</v>
      </c>
      <c r="N81" s="142">
        <v>58637.925000000003</v>
      </c>
      <c r="O81" s="142">
        <v>49337.267999999996</v>
      </c>
      <c r="P81" s="144">
        <v>1.2245794979120626E-2</v>
      </c>
      <c r="Q81" s="142">
        <v>448088</v>
      </c>
      <c r="R81" s="142">
        <v>50343.353999999999</v>
      </c>
      <c r="S81" s="142">
        <v>42286.252</v>
      </c>
      <c r="T81" s="145">
        <v>527707.18799999997</v>
      </c>
      <c r="U81" s="142">
        <v>58598.925000000003</v>
      </c>
      <c r="V81" s="142">
        <v>49303.267999999996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142">
        <v>785510</v>
      </c>
      <c r="J82" s="142">
        <v>87447.864000000001</v>
      </c>
      <c r="K82" s="142">
        <v>74602.17</v>
      </c>
      <c r="L82" s="17">
        <v>2.1738591220365089E-2</v>
      </c>
      <c r="M82" s="143">
        <v>989851.25399999996</v>
      </c>
      <c r="N82" s="142">
        <v>110029.26000000001</v>
      </c>
      <c r="O82" s="142">
        <v>93884.008000000002</v>
      </c>
      <c r="P82" s="144">
        <v>2.2953408120306173E-2</v>
      </c>
      <c r="Q82" s="142">
        <v>585871</v>
      </c>
      <c r="R82" s="142">
        <v>64513.864000000001</v>
      </c>
      <c r="S82" s="142">
        <v>55035.17</v>
      </c>
      <c r="T82" s="145">
        <v>744513.25399999996</v>
      </c>
      <c r="U82" s="142">
        <v>81939.260000000009</v>
      </c>
      <c r="V82" s="142">
        <v>69910.008000000002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142">
        <v>2063771.6947000001</v>
      </c>
      <c r="J83" s="142">
        <v>195747.04512704068</v>
      </c>
      <c r="K83" s="142">
        <v>176430.35245774989</v>
      </c>
      <c r="L83" s="17">
        <v>5.7113835906918306E-2</v>
      </c>
      <c r="M83" s="143">
        <v>2388890.7960299999</v>
      </c>
      <c r="N83" s="142">
        <v>230486.83264356732</v>
      </c>
      <c r="O83" s="142">
        <v>206491.27018180586</v>
      </c>
      <c r="P83" s="144">
        <v>5.5395379027442924E-2</v>
      </c>
      <c r="Q83" s="142">
        <v>479033.22414000001</v>
      </c>
      <c r="R83" s="142">
        <v>51110.950369999999</v>
      </c>
      <c r="S83" s="142">
        <v>43328.782030000002</v>
      </c>
      <c r="T83" s="145">
        <v>688373.45133000007</v>
      </c>
      <c r="U83" s="142">
        <v>74592.466840000008</v>
      </c>
      <c r="V83" s="142">
        <v>63143.367189999997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137">
        <v>947875.50803999999</v>
      </c>
      <c r="J84" s="137">
        <v>106141.15419999999</v>
      </c>
      <c r="K84" s="137">
        <v>90078.85474000001</v>
      </c>
      <c r="L84" s="13">
        <v>2.6231974382347062E-2</v>
      </c>
      <c r="M84" s="138">
        <v>1162017.7728335708</v>
      </c>
      <c r="N84" s="137">
        <v>130212.13343</v>
      </c>
      <c r="O84" s="137">
        <v>110454.68860999998</v>
      </c>
      <c r="P84" s="139">
        <v>2.6945733588875347E-2</v>
      </c>
      <c r="Q84" s="137">
        <v>50339</v>
      </c>
      <c r="R84" s="137">
        <v>5961.4179999999997</v>
      </c>
      <c r="S84" s="137">
        <v>5049.1959999999999</v>
      </c>
      <c r="T84" s="146">
        <v>54310.1</v>
      </c>
      <c r="U84" s="137">
        <v>6379.9520000000002</v>
      </c>
      <c r="V84" s="137">
        <v>5402.4539999999997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142">
        <v>422150.82180000003</v>
      </c>
      <c r="J85" s="142">
        <v>48065.45422</v>
      </c>
      <c r="K85" s="142">
        <v>40627.540030000004</v>
      </c>
      <c r="L85" s="17">
        <v>1.1682810083196124E-2</v>
      </c>
      <c r="M85" s="143">
        <v>526635.18040323502</v>
      </c>
      <c r="N85" s="142">
        <v>60119.563890000005</v>
      </c>
      <c r="O85" s="142">
        <v>50775.074269999997</v>
      </c>
      <c r="P85" s="144">
        <v>1.2212008801785608E-2</v>
      </c>
      <c r="Q85" s="142">
        <v>48680</v>
      </c>
      <c r="R85" s="142">
        <v>5882</v>
      </c>
      <c r="S85" s="142">
        <v>4984</v>
      </c>
      <c r="T85" s="145">
        <v>52084</v>
      </c>
      <c r="U85" s="142">
        <v>6299</v>
      </c>
      <c r="V85" s="142">
        <v>5336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142">
        <v>525724.68623999995</v>
      </c>
      <c r="J86" s="142">
        <v>58075.699979999998</v>
      </c>
      <c r="K86" s="142">
        <v>49451.314709999999</v>
      </c>
      <c r="L86" s="17">
        <v>1.4549164299150938E-2</v>
      </c>
      <c r="M86" s="143">
        <v>635382.59243033594</v>
      </c>
      <c r="N86" s="142">
        <v>70092.569539999997</v>
      </c>
      <c r="O86" s="142">
        <v>59679.614339999993</v>
      </c>
      <c r="P86" s="144">
        <v>1.4733724787089739E-2</v>
      </c>
      <c r="Q86" s="142">
        <v>1659</v>
      </c>
      <c r="R86" s="142">
        <v>79.418000000000006</v>
      </c>
      <c r="S86" s="142">
        <v>65.195999999999998</v>
      </c>
      <c r="T86" s="145">
        <v>2226.1</v>
      </c>
      <c r="U86" s="142">
        <v>80.951999999999998</v>
      </c>
      <c r="V86" s="142">
        <v>66.453999999999994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137">
        <v>159181.84298000002</v>
      </c>
      <c r="J87" s="137">
        <v>18715.603189999998</v>
      </c>
      <c r="K87" s="137">
        <v>15698.397290000001</v>
      </c>
      <c r="L87" s="13">
        <v>4.405276844657054E-3</v>
      </c>
      <c r="M87" s="138">
        <v>210223.42552748002</v>
      </c>
      <c r="N87" s="137">
        <v>24641.47724</v>
      </c>
      <c r="O87" s="137">
        <v>20688.335139999996</v>
      </c>
      <c r="P87" s="139">
        <v>4.8748173658231687E-3</v>
      </c>
      <c r="Q87" s="137">
        <v>3539</v>
      </c>
      <c r="R87" s="137">
        <v>453</v>
      </c>
      <c r="S87" s="137">
        <v>371</v>
      </c>
      <c r="T87" s="146">
        <v>5385</v>
      </c>
      <c r="U87" s="137">
        <v>686</v>
      </c>
      <c r="V87" s="137">
        <v>564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142">
        <v>3731</v>
      </c>
      <c r="J88" s="142">
        <v>397</v>
      </c>
      <c r="K88" s="142">
        <v>343</v>
      </c>
      <c r="L88" s="17">
        <v>1.032535344466425E-4</v>
      </c>
      <c r="M88" s="143">
        <v>6168</v>
      </c>
      <c r="N88" s="142">
        <v>663</v>
      </c>
      <c r="O88" s="142">
        <v>574</v>
      </c>
      <c r="P88" s="144">
        <v>1.4302817793475109E-4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142">
        <v>112686.52516</v>
      </c>
      <c r="J89" s="142">
        <v>13524.745679999998</v>
      </c>
      <c r="K89" s="142">
        <v>11287.156440000001</v>
      </c>
      <c r="L89" s="17">
        <v>3.1185424838596908E-3</v>
      </c>
      <c r="M89" s="143">
        <v>148032.23580645001</v>
      </c>
      <c r="N89" s="142">
        <v>17750.602010000002</v>
      </c>
      <c r="O89" s="142">
        <v>14824.026639999998</v>
      </c>
      <c r="P89" s="144">
        <v>3.4326817384896179E-3</v>
      </c>
      <c r="Q89" s="142">
        <v>2936</v>
      </c>
      <c r="R89" s="142">
        <v>369</v>
      </c>
      <c r="S89" s="142">
        <v>302</v>
      </c>
      <c r="T89" s="145">
        <v>4660</v>
      </c>
      <c r="U89" s="142">
        <v>585</v>
      </c>
      <c r="V89" s="142">
        <v>481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142">
        <v>11431</v>
      </c>
      <c r="J90" s="142">
        <v>1298</v>
      </c>
      <c r="K90" s="142">
        <v>1101</v>
      </c>
      <c r="L90" s="17">
        <v>3.1634713274177707E-4</v>
      </c>
      <c r="M90" s="143">
        <v>13708</v>
      </c>
      <c r="N90" s="142">
        <v>1549</v>
      </c>
      <c r="O90" s="142">
        <v>1319</v>
      </c>
      <c r="P90" s="144">
        <v>3.1787131373695976E-4</v>
      </c>
      <c r="Q90" s="142">
        <v>0</v>
      </c>
      <c r="R90" s="142">
        <v>0</v>
      </c>
      <c r="S90" s="142">
        <v>0</v>
      </c>
      <c r="T90" s="145">
        <v>0</v>
      </c>
      <c r="U90" s="142">
        <v>0</v>
      </c>
      <c r="V90" s="142">
        <v>0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142">
        <v>4697.32161</v>
      </c>
      <c r="J91" s="142">
        <v>492.24684000000002</v>
      </c>
      <c r="K91" s="142">
        <v>419.66816</v>
      </c>
      <c r="L91" s="17">
        <v>1.2999599535381751E-4</v>
      </c>
      <c r="M91" s="143">
        <v>7160.0188099999996</v>
      </c>
      <c r="N91" s="142">
        <v>742.07739000000004</v>
      </c>
      <c r="O91" s="142">
        <v>634.64661000000001</v>
      </c>
      <c r="P91" s="144">
        <v>1.6603184895798388E-4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142">
        <v>0</v>
      </c>
      <c r="J92" s="142">
        <v>0</v>
      </c>
      <c r="K92" s="142">
        <v>0</v>
      </c>
      <c r="L92" s="17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142">
        <v>26635.996210000001</v>
      </c>
      <c r="J93" s="142">
        <v>3003.61067</v>
      </c>
      <c r="K93" s="142">
        <v>2547.57269</v>
      </c>
      <c r="L93" s="17">
        <v>7.3713769825512572E-4</v>
      </c>
      <c r="M93" s="143">
        <v>35155.17091103</v>
      </c>
      <c r="N93" s="142">
        <v>3936.7978400000002</v>
      </c>
      <c r="O93" s="142">
        <v>3336.6618899999999</v>
      </c>
      <c r="P93" s="144">
        <v>8.1520428670385601E-4</v>
      </c>
      <c r="Q93" s="142">
        <v>603</v>
      </c>
      <c r="R93" s="142">
        <v>84</v>
      </c>
      <c r="S93" s="142">
        <v>69</v>
      </c>
      <c r="T93" s="145">
        <v>725</v>
      </c>
      <c r="U93" s="142">
        <v>101</v>
      </c>
      <c r="V93" s="142">
        <v>83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137">
        <v>975066.70039000001</v>
      </c>
      <c r="J94" s="137">
        <v>105069.92381000001</v>
      </c>
      <c r="K94" s="137">
        <v>89687.606710000007</v>
      </c>
      <c r="L94" s="13">
        <v>2.6984476852450524E-2</v>
      </c>
      <c r="M94" s="138">
        <v>1146955.7997290541</v>
      </c>
      <c r="N94" s="137">
        <v>123498.87005</v>
      </c>
      <c r="O94" s="137">
        <v>105413.16997</v>
      </c>
      <c r="P94" s="139">
        <v>2.6596465338349851E-2</v>
      </c>
      <c r="Q94" s="137">
        <v>44064.6</v>
      </c>
      <c r="R94" s="137">
        <v>4554.3999999999996</v>
      </c>
      <c r="S94" s="137">
        <v>4063</v>
      </c>
      <c r="T94" s="146">
        <v>51090.21</v>
      </c>
      <c r="U94" s="137">
        <v>5292.97</v>
      </c>
      <c r="V94" s="137">
        <v>4707.87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142">
        <v>556700.07156000007</v>
      </c>
      <c r="J95" s="142">
        <v>62308.192490000001</v>
      </c>
      <c r="K95" s="142">
        <v>52938.437129999998</v>
      </c>
      <c r="L95" s="17">
        <v>1.5406392392192122E-2</v>
      </c>
      <c r="M95" s="143">
        <v>656980.51170315698</v>
      </c>
      <c r="N95" s="142">
        <v>73301.127539999987</v>
      </c>
      <c r="O95" s="142">
        <v>62267.291440000001</v>
      </c>
      <c r="P95" s="144">
        <v>1.5234553425347431E-2</v>
      </c>
      <c r="Q95" s="142">
        <v>29169</v>
      </c>
      <c r="R95" s="142">
        <v>3272</v>
      </c>
      <c r="S95" s="142">
        <v>2783</v>
      </c>
      <c r="T95" s="145">
        <v>34853</v>
      </c>
      <c r="U95" s="142">
        <v>3884</v>
      </c>
      <c r="V95" s="142">
        <v>3309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142">
        <v>275567.53506999998</v>
      </c>
      <c r="J96" s="142">
        <v>26953.73342</v>
      </c>
      <c r="K96" s="142">
        <v>23342.752700000001</v>
      </c>
      <c r="L96" s="17">
        <v>7.6261918988814277E-3</v>
      </c>
      <c r="M96" s="143">
        <v>321212.36149742297</v>
      </c>
      <c r="N96" s="142">
        <v>31431.997209999998</v>
      </c>
      <c r="O96" s="142">
        <v>27202.517380000001</v>
      </c>
      <c r="P96" s="144">
        <v>7.4485114778039888E-3</v>
      </c>
      <c r="Q96" s="142">
        <v>4672</v>
      </c>
      <c r="R96" s="142">
        <v>363</v>
      </c>
      <c r="S96" s="142">
        <v>461</v>
      </c>
      <c r="T96" s="145">
        <v>5079</v>
      </c>
      <c r="U96" s="142">
        <v>402</v>
      </c>
      <c r="V96" s="142">
        <v>503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142">
        <v>5745.0175200000003</v>
      </c>
      <c r="J97" s="142">
        <v>725.84166000000005</v>
      </c>
      <c r="K97" s="142">
        <v>608.27544</v>
      </c>
      <c r="L97" s="17">
        <v>1.5899044877992085E-4</v>
      </c>
      <c r="M97" s="143">
        <v>6569.5828199999996</v>
      </c>
      <c r="N97" s="142">
        <v>828.84290999999996</v>
      </c>
      <c r="O97" s="142">
        <v>693.49480000000005</v>
      </c>
      <c r="P97" s="144">
        <v>1.5234037946433912E-4</v>
      </c>
      <c r="Q97" s="142">
        <v>0</v>
      </c>
      <c r="R97" s="142">
        <v>0</v>
      </c>
      <c r="S97" s="142">
        <v>0</v>
      </c>
      <c r="T97" s="145">
        <v>0</v>
      </c>
      <c r="U97" s="142">
        <v>0</v>
      </c>
      <c r="V97" s="142">
        <v>0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142">
        <v>3037.9472999999998</v>
      </c>
      <c r="J98" s="142">
        <v>366.29539</v>
      </c>
      <c r="K98" s="142">
        <v>306.19241999999997</v>
      </c>
      <c r="L98" s="17">
        <v>8.4073652154284249E-5</v>
      </c>
      <c r="M98" s="143">
        <v>4099.0597299999999</v>
      </c>
      <c r="N98" s="142">
        <v>500.44434999999999</v>
      </c>
      <c r="O98" s="142">
        <v>417.00072999999998</v>
      </c>
      <c r="P98" s="144">
        <v>9.5052050004476766E-5</v>
      </c>
      <c r="Q98" s="142">
        <v>1470</v>
      </c>
      <c r="R98" s="142">
        <v>173</v>
      </c>
      <c r="S98" s="142">
        <v>144</v>
      </c>
      <c r="T98" s="145">
        <v>1706</v>
      </c>
      <c r="U98" s="142">
        <v>201</v>
      </c>
      <c r="V98" s="142">
        <v>167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142">
        <v>134016.12894</v>
      </c>
      <c r="J99" s="142">
        <v>14715.860850000001</v>
      </c>
      <c r="K99" s="142">
        <v>12491.94902</v>
      </c>
      <c r="L99" s="17">
        <v>3.7088284604427689E-3</v>
      </c>
      <c r="M99" s="143">
        <v>158094.28397847401</v>
      </c>
      <c r="N99" s="142">
        <v>17436.458040000001</v>
      </c>
      <c r="O99" s="142">
        <v>14832.86562</v>
      </c>
      <c r="P99" s="144">
        <v>3.6660080057296122E-3</v>
      </c>
      <c r="Q99" s="142">
        <v>8753.6</v>
      </c>
      <c r="R99" s="142">
        <v>746.4</v>
      </c>
      <c r="S99" s="142">
        <v>675</v>
      </c>
      <c r="T99" s="145">
        <v>9452.2099999999991</v>
      </c>
      <c r="U99" s="142">
        <v>805.97</v>
      </c>
      <c r="V99" s="142">
        <v>728.87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137">
        <v>1367215.79825</v>
      </c>
      <c r="J100" s="137">
        <v>160499.15260999999</v>
      </c>
      <c r="K100" s="137">
        <v>136182.46403999999</v>
      </c>
      <c r="L100" s="13">
        <v>3.7837004427928221E-2</v>
      </c>
      <c r="M100" s="146">
        <v>1572982.3268108291</v>
      </c>
      <c r="N100" s="137">
        <v>184412.79171999998</v>
      </c>
      <c r="O100" s="137">
        <v>156422.59280000001</v>
      </c>
      <c r="P100" s="139">
        <v>3.647548575345623E-2</v>
      </c>
      <c r="Q100" s="149">
        <v>1094</v>
      </c>
      <c r="R100" s="137">
        <v>146</v>
      </c>
      <c r="S100" s="137">
        <v>123</v>
      </c>
      <c r="T100" s="146">
        <v>1554</v>
      </c>
      <c r="U100" s="137">
        <v>207</v>
      </c>
      <c r="V100" s="137">
        <v>174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142">
        <v>1022327</v>
      </c>
      <c r="J101" s="142">
        <v>119829</v>
      </c>
      <c r="K101" s="142">
        <v>101878</v>
      </c>
      <c r="L101" s="17">
        <v>2.8292381696658452E-2</v>
      </c>
      <c r="M101" s="143">
        <v>1124002</v>
      </c>
      <c r="N101" s="142">
        <v>131573</v>
      </c>
      <c r="O101" s="142">
        <v>111859</v>
      </c>
      <c r="P101" s="144">
        <v>2.6064195534211427E-2</v>
      </c>
      <c r="Q101" s="142">
        <v>214</v>
      </c>
      <c r="R101" s="142">
        <v>29</v>
      </c>
      <c r="S101" s="142">
        <v>24</v>
      </c>
      <c r="T101" s="145">
        <v>268</v>
      </c>
      <c r="U101" s="142">
        <v>36</v>
      </c>
      <c r="V101" s="142">
        <v>30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142">
        <v>50589.321499999998</v>
      </c>
      <c r="J102" s="142">
        <v>5714.74496</v>
      </c>
      <c r="K102" s="142">
        <v>4820.0346800000007</v>
      </c>
      <c r="L102" s="17">
        <v>1.4000338381486253E-3</v>
      </c>
      <c r="M102" s="143">
        <v>74116.866999999998</v>
      </c>
      <c r="N102" s="142">
        <v>8374.876909999999</v>
      </c>
      <c r="O102" s="142">
        <v>7060.2150700000002</v>
      </c>
      <c r="P102" s="144">
        <v>1.7186771143388911E-3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142">
        <v>89179</v>
      </c>
      <c r="J103" s="142">
        <v>10442</v>
      </c>
      <c r="K103" s="142">
        <v>8870</v>
      </c>
      <c r="L103" s="17">
        <v>2.4679836366703648E-3</v>
      </c>
      <c r="M103" s="143">
        <v>104884</v>
      </c>
      <c r="N103" s="142">
        <v>12228</v>
      </c>
      <c r="O103" s="142">
        <v>10394</v>
      </c>
      <c r="P103" s="144">
        <v>2.4321283097452065E-3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142">
        <v>8795</v>
      </c>
      <c r="J104" s="142">
        <v>1049</v>
      </c>
      <c r="K104" s="142">
        <v>887</v>
      </c>
      <c r="L104" s="17">
        <v>2.4339716844229984E-4</v>
      </c>
      <c r="M104" s="143">
        <v>13028</v>
      </c>
      <c r="N104" s="142">
        <v>1562</v>
      </c>
      <c r="O104" s="142">
        <v>1322</v>
      </c>
      <c r="P104" s="144">
        <v>3.0210296727203911E-4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142">
        <v>2340</v>
      </c>
      <c r="J105" s="142">
        <v>241</v>
      </c>
      <c r="K105" s="142">
        <v>216</v>
      </c>
      <c r="L105" s="17">
        <v>6.4758314287092857E-5</v>
      </c>
      <c r="M105" s="143">
        <v>3007</v>
      </c>
      <c r="N105" s="142">
        <v>315</v>
      </c>
      <c r="O105" s="142">
        <v>279</v>
      </c>
      <c r="P105" s="144">
        <v>6.9728555617671291E-5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142">
        <v>318</v>
      </c>
      <c r="J106" s="142">
        <v>38</v>
      </c>
      <c r="K106" s="142">
        <v>31</v>
      </c>
      <c r="L106" s="17">
        <v>8.8004888646562084E-6</v>
      </c>
      <c r="M106" s="143">
        <v>485</v>
      </c>
      <c r="N106" s="142">
        <v>57</v>
      </c>
      <c r="O106" s="142">
        <v>48</v>
      </c>
      <c r="P106" s="144">
        <v>1.124654122865666E-5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142">
        <v>605</v>
      </c>
      <c r="J107" s="142">
        <v>74</v>
      </c>
      <c r="K107" s="142">
        <v>61</v>
      </c>
      <c r="L107" s="17">
        <v>1.674306843747486E-5</v>
      </c>
      <c r="M107" s="143">
        <v>731</v>
      </c>
      <c r="N107" s="142">
        <v>90</v>
      </c>
      <c r="O107" s="142">
        <v>74</v>
      </c>
      <c r="P107" s="144">
        <v>1.6950972449789729E-5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142">
        <v>1039.3411800000001</v>
      </c>
      <c r="J108" s="142">
        <v>119.39314</v>
      </c>
      <c r="K108" s="142">
        <v>100.27894999999999</v>
      </c>
      <c r="L108" s="17">
        <v>2.8763240506819639E-5</v>
      </c>
      <c r="M108" s="143">
        <v>1223.73678</v>
      </c>
      <c r="N108" s="142">
        <v>140.57538</v>
      </c>
      <c r="O108" s="142">
        <v>118.07003</v>
      </c>
      <c r="P108" s="144">
        <v>2.8376919895450605E-5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142">
        <v>77660</v>
      </c>
      <c r="J109" s="142">
        <v>9341</v>
      </c>
      <c r="K109" s="142">
        <v>7819</v>
      </c>
      <c r="L109" s="17">
        <v>2.1492011485195004E-3</v>
      </c>
      <c r="M109" s="143">
        <v>103707</v>
      </c>
      <c r="N109" s="142">
        <v>12466</v>
      </c>
      <c r="O109" s="142">
        <v>10438</v>
      </c>
      <c r="P109" s="144">
        <v>2.4048351571140129E-3</v>
      </c>
      <c r="Q109" s="142">
        <v>880</v>
      </c>
      <c r="R109" s="142">
        <v>117</v>
      </c>
      <c r="S109" s="142">
        <v>99</v>
      </c>
      <c r="T109" s="145">
        <v>1286</v>
      </c>
      <c r="U109" s="142">
        <v>171</v>
      </c>
      <c r="V109" s="142">
        <v>144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142">
        <v>15774.83538</v>
      </c>
      <c r="J110" s="142">
        <v>1689.4633799999999</v>
      </c>
      <c r="K110" s="142">
        <v>1444.1275000000001</v>
      </c>
      <c r="L110" s="17">
        <v>4.3656057579709052E-4</v>
      </c>
      <c r="M110" s="143">
        <v>21606.311799051</v>
      </c>
      <c r="N110" s="142">
        <v>2315.2860700000001</v>
      </c>
      <c r="O110" s="142">
        <v>1979.4627499999999</v>
      </c>
      <c r="P110" s="144">
        <v>5.0102325040667615E-4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142">
        <v>14683.456480000001</v>
      </c>
      <c r="J111" s="142">
        <v>1719.4666699999998</v>
      </c>
      <c r="K111" s="142">
        <v>1458.5528300000001</v>
      </c>
      <c r="L111" s="17">
        <v>4.0635721775755991E-4</v>
      </c>
      <c r="M111" s="143">
        <v>16941.117718394999</v>
      </c>
      <c r="N111" s="142">
        <v>1985.5560399999999</v>
      </c>
      <c r="O111" s="142">
        <v>1683.3428400000003</v>
      </c>
      <c r="P111" s="144">
        <v>3.9284325542155709E-4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142">
        <v>83904.843710000001</v>
      </c>
      <c r="J112" s="142">
        <v>10242.08446</v>
      </c>
      <c r="K112" s="142">
        <v>8597.4700799999991</v>
      </c>
      <c r="L112" s="17">
        <v>2.3220240338382844E-3</v>
      </c>
      <c r="M112" s="143">
        <v>109250.29351338299</v>
      </c>
      <c r="N112" s="142">
        <v>13305.49732</v>
      </c>
      <c r="O112" s="142">
        <v>11167.502109999999</v>
      </c>
      <c r="P112" s="144">
        <v>2.5333771757548515E-3</v>
      </c>
      <c r="Q112" s="142">
        <v>0</v>
      </c>
      <c r="R112" s="142">
        <v>0</v>
      </c>
      <c r="S112" s="142">
        <v>0</v>
      </c>
      <c r="T112" s="145">
        <v>0</v>
      </c>
      <c r="U112" s="142">
        <v>0</v>
      </c>
      <c r="V112" s="142">
        <v>0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18">
        <v>25</v>
      </c>
      <c r="C113" s="19" t="s">
        <v>154</v>
      </c>
      <c r="D113" s="20"/>
      <c r="E113" s="20"/>
      <c r="F113" s="20"/>
      <c r="G113" s="20"/>
      <c r="H113" s="21"/>
      <c r="I113" s="137">
        <v>1917311.0866799999</v>
      </c>
      <c r="J113" s="137">
        <v>216108.02581999998</v>
      </c>
      <c r="K113" s="137">
        <v>183082.36463999999</v>
      </c>
      <c r="L113" s="13">
        <v>5.3060612793739727E-2</v>
      </c>
      <c r="M113" s="137">
        <v>2289332.8046959117</v>
      </c>
      <c r="N113" s="137">
        <v>257061.23293999999</v>
      </c>
      <c r="O113" s="137">
        <v>217991.20137000002</v>
      </c>
      <c r="P113" s="13">
        <v>5.3086754173461349E-2</v>
      </c>
      <c r="Q113" s="137">
        <v>773167.61521999992</v>
      </c>
      <c r="R113" s="137">
        <v>94562.271590000004</v>
      </c>
      <c r="S113" s="137">
        <v>78316.310720000009</v>
      </c>
      <c r="T113" s="137">
        <v>891928.42081535805</v>
      </c>
      <c r="U113" s="137">
        <v>108877.95978999999</v>
      </c>
      <c r="V113" s="137">
        <v>90179.652719999998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14">
        <v>2501</v>
      </c>
      <c r="C114" s="15" t="s">
        <v>155</v>
      </c>
      <c r="D114" s="16"/>
      <c r="E114" s="16"/>
      <c r="F114" s="16"/>
      <c r="G114" s="16"/>
      <c r="H114" s="16"/>
      <c r="I114" s="142">
        <v>0</v>
      </c>
      <c r="J114" s="142">
        <v>0</v>
      </c>
      <c r="K114" s="142">
        <v>0</v>
      </c>
      <c r="L114" s="17">
        <v>0</v>
      </c>
      <c r="M114" s="142">
        <v>0</v>
      </c>
      <c r="N114" s="142">
        <v>0</v>
      </c>
      <c r="O114" s="142">
        <v>0</v>
      </c>
      <c r="P114" s="17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14">
        <v>2502</v>
      </c>
      <c r="C115" s="15" t="s">
        <v>156</v>
      </c>
      <c r="D115" s="16"/>
      <c r="E115" s="16"/>
      <c r="F115" s="16"/>
      <c r="G115" s="16"/>
      <c r="H115" s="16"/>
      <c r="I115" s="142">
        <v>205562.13500000001</v>
      </c>
      <c r="J115" s="142">
        <v>23449</v>
      </c>
      <c r="K115" s="142">
        <v>21015</v>
      </c>
      <c r="L115" s="17">
        <v>5.6888279247247053E-3</v>
      </c>
      <c r="M115" s="142">
        <v>244867.18</v>
      </c>
      <c r="N115" s="142">
        <v>27622</v>
      </c>
      <c r="O115" s="142">
        <v>24896</v>
      </c>
      <c r="P115" s="17">
        <v>5.6781625472471986E-3</v>
      </c>
      <c r="Q115" s="142">
        <v>33896</v>
      </c>
      <c r="R115" s="142">
        <v>4434</v>
      </c>
      <c r="S115" s="142">
        <v>3661</v>
      </c>
      <c r="T115" s="142">
        <v>40277</v>
      </c>
      <c r="U115" s="142">
        <v>5280</v>
      </c>
      <c r="V115" s="142">
        <v>4358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14">
        <v>2503</v>
      </c>
      <c r="C116" s="15" t="s">
        <v>157</v>
      </c>
      <c r="D116" s="16"/>
      <c r="E116" s="16"/>
      <c r="F116" s="16"/>
      <c r="G116" s="16"/>
      <c r="H116" s="16"/>
      <c r="I116" s="142">
        <v>1421806.08751</v>
      </c>
      <c r="J116" s="142">
        <v>161134.97065999999</v>
      </c>
      <c r="K116" s="142">
        <v>135860.6219</v>
      </c>
      <c r="L116" s="17">
        <v>3.9347763021484794E-2</v>
      </c>
      <c r="M116" s="142">
        <v>1703071.5796926778</v>
      </c>
      <c r="N116" s="142">
        <v>192342.47493</v>
      </c>
      <c r="O116" s="142">
        <v>162230.81196000002</v>
      </c>
      <c r="P116" s="17">
        <v>3.9492092239932219E-2</v>
      </c>
      <c r="Q116" s="142">
        <v>640983.67394999997</v>
      </c>
      <c r="R116" s="142">
        <v>78641.97133</v>
      </c>
      <c r="S116" s="142">
        <v>64915.458470000005</v>
      </c>
      <c r="T116" s="142">
        <v>739713.12636728608</v>
      </c>
      <c r="U116" s="142">
        <v>90510.815069999997</v>
      </c>
      <c r="V116" s="142">
        <v>74725.195489999998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14">
        <v>2504</v>
      </c>
      <c r="C117" s="15" t="s">
        <v>158</v>
      </c>
      <c r="D117" s="16"/>
      <c r="E117" s="16"/>
      <c r="F117" s="16"/>
      <c r="G117" s="16"/>
      <c r="H117" s="16"/>
      <c r="I117" s="142">
        <v>0</v>
      </c>
      <c r="J117" s="142">
        <v>0</v>
      </c>
      <c r="K117" s="142">
        <v>0</v>
      </c>
      <c r="L117" s="17">
        <v>0</v>
      </c>
      <c r="M117" s="142">
        <v>0</v>
      </c>
      <c r="N117" s="142">
        <v>0</v>
      </c>
      <c r="O117" s="142">
        <v>0</v>
      </c>
      <c r="P117" s="17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14">
        <v>2505</v>
      </c>
      <c r="C118" s="15" t="s">
        <v>159</v>
      </c>
      <c r="D118" s="16"/>
      <c r="E118" s="16"/>
      <c r="F118" s="16"/>
      <c r="G118" s="16"/>
      <c r="H118" s="16"/>
      <c r="I118" s="142">
        <v>0</v>
      </c>
      <c r="J118" s="142">
        <v>0</v>
      </c>
      <c r="K118" s="142">
        <v>0</v>
      </c>
      <c r="L118" s="17">
        <v>0</v>
      </c>
      <c r="M118" s="142">
        <v>0</v>
      </c>
      <c r="N118" s="142">
        <v>0</v>
      </c>
      <c r="O118" s="142">
        <v>0</v>
      </c>
      <c r="P118" s="17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14">
        <v>2506</v>
      </c>
      <c r="C119" s="15" t="s">
        <v>160</v>
      </c>
      <c r="D119" s="16"/>
      <c r="E119" s="16"/>
      <c r="F119" s="16"/>
      <c r="G119" s="16"/>
      <c r="H119" s="16"/>
      <c r="I119" s="142">
        <v>202027.86417000002</v>
      </c>
      <c r="J119" s="142">
        <v>21073.05516</v>
      </c>
      <c r="K119" s="142">
        <v>17406.742740000002</v>
      </c>
      <c r="L119" s="17">
        <v>5.5910187703722075E-3</v>
      </c>
      <c r="M119" s="142">
        <v>238176.045003234</v>
      </c>
      <c r="N119" s="142">
        <v>24828.758009999998</v>
      </c>
      <c r="O119" s="142">
        <v>20535.38941</v>
      </c>
      <c r="P119" s="17">
        <v>5.523003525375784E-3</v>
      </c>
      <c r="Q119" s="142">
        <v>67649.941269999996</v>
      </c>
      <c r="R119" s="142">
        <v>7793.30026</v>
      </c>
      <c r="S119" s="142">
        <v>6618.8522499999999</v>
      </c>
      <c r="T119" s="142">
        <v>78206.294448072003</v>
      </c>
      <c r="U119" s="142">
        <v>9009.1447200000002</v>
      </c>
      <c r="V119" s="142">
        <v>7650.45723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142">
        <v>87915</v>
      </c>
      <c r="J120" s="142">
        <v>10451</v>
      </c>
      <c r="K120" s="142">
        <v>8800</v>
      </c>
      <c r="L120" s="17">
        <v>2.4330030771580204E-3</v>
      </c>
      <c r="M120" s="142">
        <v>103218</v>
      </c>
      <c r="N120" s="142">
        <v>12268</v>
      </c>
      <c r="O120" s="142">
        <v>10329</v>
      </c>
      <c r="P120" s="17">
        <v>2.3934958609061504E-3</v>
      </c>
      <c r="Q120" s="142">
        <v>30638</v>
      </c>
      <c r="R120" s="142">
        <v>3693</v>
      </c>
      <c r="S120" s="142">
        <v>3121</v>
      </c>
      <c r="T120" s="142">
        <v>33732</v>
      </c>
      <c r="U120" s="142">
        <v>4078</v>
      </c>
      <c r="V120" s="142">
        <v>3446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18">
        <v>26</v>
      </c>
      <c r="C121" s="19" t="s">
        <v>161</v>
      </c>
      <c r="D121" s="20"/>
      <c r="E121" s="20"/>
      <c r="F121" s="20"/>
      <c r="G121" s="20"/>
      <c r="H121" s="21"/>
      <c r="I121" s="137">
        <v>12734.06725</v>
      </c>
      <c r="J121" s="137">
        <v>1124.2099000000001</v>
      </c>
      <c r="K121" s="137">
        <v>977.70528999999999</v>
      </c>
      <c r="L121" s="13">
        <v>3.5240885860191289E-4</v>
      </c>
      <c r="M121" s="137">
        <v>15029.907186965</v>
      </c>
      <c r="N121" s="137">
        <v>1320.36286</v>
      </c>
      <c r="O121" s="137">
        <v>1148.48505</v>
      </c>
      <c r="P121" s="13">
        <v>3.4852468214656678E-4</v>
      </c>
      <c r="Q121" s="137">
        <v>0</v>
      </c>
      <c r="R121" s="137">
        <v>0</v>
      </c>
      <c r="S121" s="137">
        <v>0</v>
      </c>
      <c r="T121" s="137">
        <v>0</v>
      </c>
      <c r="U121" s="137">
        <v>0</v>
      </c>
      <c r="V121" s="137">
        <v>0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14">
        <v>2601</v>
      </c>
      <c r="C122" s="15" t="s">
        <v>162</v>
      </c>
      <c r="D122" s="16"/>
      <c r="E122" s="16"/>
      <c r="F122" s="16"/>
      <c r="G122" s="16"/>
      <c r="H122" s="16"/>
      <c r="I122" s="142">
        <v>0</v>
      </c>
      <c r="J122" s="142">
        <v>0</v>
      </c>
      <c r="K122" s="142">
        <v>0</v>
      </c>
      <c r="L122" s="17">
        <v>0</v>
      </c>
      <c r="M122" s="142">
        <v>0</v>
      </c>
      <c r="N122" s="142">
        <v>0</v>
      </c>
      <c r="O122" s="142">
        <v>0</v>
      </c>
      <c r="P122" s="17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14">
        <v>2602</v>
      </c>
      <c r="C123" s="15" t="s">
        <v>163</v>
      </c>
      <c r="D123" s="16"/>
      <c r="E123" s="16"/>
      <c r="F123" s="16"/>
      <c r="G123" s="16"/>
      <c r="H123" s="16"/>
      <c r="I123" s="142">
        <v>0</v>
      </c>
      <c r="J123" s="142">
        <v>0</v>
      </c>
      <c r="K123" s="142">
        <v>0</v>
      </c>
      <c r="L123" s="17">
        <v>0</v>
      </c>
      <c r="M123" s="142">
        <v>0</v>
      </c>
      <c r="N123" s="142">
        <v>0</v>
      </c>
      <c r="O123" s="142">
        <v>0</v>
      </c>
      <c r="P123" s="17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14">
        <v>2603</v>
      </c>
      <c r="C124" s="15" t="s">
        <v>164</v>
      </c>
      <c r="D124" s="16"/>
      <c r="E124" s="16"/>
      <c r="F124" s="16"/>
      <c r="G124" s="16"/>
      <c r="H124" s="16"/>
      <c r="I124" s="142">
        <v>9877.0672500000001</v>
      </c>
      <c r="J124" s="142">
        <v>780.20990000000006</v>
      </c>
      <c r="K124" s="142">
        <v>691.70528999999999</v>
      </c>
      <c r="L124" s="17">
        <v>2.7334283128643242E-4</v>
      </c>
      <c r="M124" s="142">
        <v>11815.907186965</v>
      </c>
      <c r="N124" s="142">
        <v>933.36285999999996</v>
      </c>
      <c r="O124" s="142">
        <v>827.48505</v>
      </c>
      <c r="P124" s="17">
        <v>2.7399605635501526E-4</v>
      </c>
      <c r="Q124" s="142">
        <v>0</v>
      </c>
      <c r="R124" s="142">
        <v>0</v>
      </c>
      <c r="S124" s="142">
        <v>0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14">
        <v>2604</v>
      </c>
      <c r="C125" s="15" t="s">
        <v>165</v>
      </c>
      <c r="D125" s="16"/>
      <c r="E125" s="16"/>
      <c r="F125" s="16"/>
      <c r="G125" s="16"/>
      <c r="H125" s="16"/>
      <c r="I125" s="142">
        <v>0</v>
      </c>
      <c r="J125" s="142">
        <v>0</v>
      </c>
      <c r="K125" s="142">
        <v>0</v>
      </c>
      <c r="L125" s="17">
        <v>0</v>
      </c>
      <c r="M125" s="142">
        <v>0</v>
      </c>
      <c r="N125" s="142">
        <v>0</v>
      </c>
      <c r="O125" s="142">
        <v>0</v>
      </c>
      <c r="P125" s="17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142">
        <v>2857</v>
      </c>
      <c r="J126" s="142">
        <v>344</v>
      </c>
      <c r="K126" s="142">
        <v>286</v>
      </c>
      <c r="L126" s="17">
        <v>7.9066027315480462E-5</v>
      </c>
      <c r="M126" s="142">
        <v>3214</v>
      </c>
      <c r="N126" s="142">
        <v>387</v>
      </c>
      <c r="O126" s="142">
        <v>321</v>
      </c>
      <c r="P126" s="17">
        <v>7.4528625791551556E-5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18">
        <v>27</v>
      </c>
      <c r="C127" s="19" t="s">
        <v>166</v>
      </c>
      <c r="D127" s="20"/>
      <c r="E127" s="20"/>
      <c r="F127" s="20"/>
      <c r="G127" s="20"/>
      <c r="H127" s="21"/>
      <c r="I127" s="137">
        <v>4127.3992699999999</v>
      </c>
      <c r="J127" s="137">
        <v>532.47301000000004</v>
      </c>
      <c r="K127" s="137">
        <v>440.06301000000002</v>
      </c>
      <c r="L127" s="13">
        <v>1.1422368338246906E-4</v>
      </c>
      <c r="M127" s="137">
        <v>4508.4500381419994</v>
      </c>
      <c r="N127" s="137">
        <v>577.46354999999994</v>
      </c>
      <c r="O127" s="137">
        <v>477.28053000000006</v>
      </c>
      <c r="P127" s="13">
        <v>1.0454529738412924E-4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14">
        <v>2701</v>
      </c>
      <c r="C128" s="15" t="s">
        <v>166</v>
      </c>
      <c r="D128" s="16"/>
      <c r="E128" s="16"/>
      <c r="F128" s="16"/>
      <c r="G128" s="16"/>
      <c r="H128" s="16"/>
      <c r="I128" s="142">
        <v>3940.4067299999997</v>
      </c>
      <c r="J128" s="142">
        <v>510.50258000000002</v>
      </c>
      <c r="K128" s="142">
        <v>421.26809000000003</v>
      </c>
      <c r="L128" s="17">
        <v>1.0904875958987855E-4</v>
      </c>
      <c r="M128" s="142">
        <v>4303.8054083859997</v>
      </c>
      <c r="N128" s="142">
        <v>553.41910999999993</v>
      </c>
      <c r="O128" s="142">
        <v>456.71137000000004</v>
      </c>
      <c r="P128" s="17">
        <v>9.9799845289749815E-5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142">
        <v>186.99254000000002</v>
      </c>
      <c r="J129" s="142">
        <v>21.97043</v>
      </c>
      <c r="K129" s="142">
        <v>18.794919999999998</v>
      </c>
      <c r="L129" s="17">
        <v>5.1749237925905057E-6</v>
      </c>
      <c r="M129" s="142">
        <v>204.64462975599997</v>
      </c>
      <c r="N129" s="142">
        <v>24.044439999999998</v>
      </c>
      <c r="O129" s="142">
        <v>20.56916</v>
      </c>
      <c r="P129" s="17">
        <v>4.7454520943794451E-6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137">
        <v>4757494.8762299996</v>
      </c>
      <c r="J130" s="137">
        <v>517841.33699643111</v>
      </c>
      <c r="K130" s="137">
        <v>444286.78527336236</v>
      </c>
      <c r="L130" s="13">
        <v>0.13166126000604111</v>
      </c>
      <c r="M130" s="137">
        <v>5668698.2223141715</v>
      </c>
      <c r="N130" s="137">
        <v>619538.90727200534</v>
      </c>
      <c r="O130" s="137">
        <v>530852.4778410705</v>
      </c>
      <c r="P130" s="13">
        <v>0.13144999643313204</v>
      </c>
      <c r="Q130" s="137">
        <v>137721.53944999998</v>
      </c>
      <c r="R130" s="137">
        <v>15639.25188</v>
      </c>
      <c r="S130" s="137">
        <v>13045.39637</v>
      </c>
      <c r="T130" s="137">
        <v>155705.77065818</v>
      </c>
      <c r="U130" s="137">
        <v>17505.708439999999</v>
      </c>
      <c r="V130" s="137">
        <v>14623.16821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142">
        <v>420085.56046999997</v>
      </c>
      <c r="J131" s="142">
        <v>42963.076840000002</v>
      </c>
      <c r="K131" s="142">
        <v>36675.903030000001</v>
      </c>
      <c r="L131" s="17">
        <v>1.1625655022387098E-2</v>
      </c>
      <c r="M131" s="142">
        <v>527260.76753764204</v>
      </c>
      <c r="N131" s="142">
        <v>53775.028749999998</v>
      </c>
      <c r="O131" s="142">
        <v>45923.732079999994</v>
      </c>
      <c r="P131" s="144">
        <v>1.2226515382196384E-2</v>
      </c>
      <c r="Q131" s="142">
        <v>0</v>
      </c>
      <c r="R131" s="142">
        <v>0</v>
      </c>
      <c r="S131" s="142">
        <v>0</v>
      </c>
      <c r="T131" s="145">
        <v>0</v>
      </c>
      <c r="U131" s="142">
        <v>0</v>
      </c>
      <c r="V131" s="142">
        <v>0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142">
        <v>10753.100490000001</v>
      </c>
      <c r="J132" s="142">
        <v>1166.0143700000001</v>
      </c>
      <c r="K132" s="142">
        <v>982.71745999999996</v>
      </c>
      <c r="L132" s="17">
        <v>2.9758660730432144E-4</v>
      </c>
      <c r="M132" s="143">
        <v>13311.659896794999</v>
      </c>
      <c r="N132" s="142">
        <v>1419.36961</v>
      </c>
      <c r="O132" s="142">
        <v>1196.54844</v>
      </c>
      <c r="P132" s="144">
        <v>3.0868068422919672E-4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142">
        <v>120039.89594000002</v>
      </c>
      <c r="J133" s="142">
        <v>12410.083000000001</v>
      </c>
      <c r="K133" s="142">
        <v>10487.740830000001</v>
      </c>
      <c r="L133" s="17">
        <v>3.3220432941335224E-3</v>
      </c>
      <c r="M133" s="143">
        <v>137074.47862996801</v>
      </c>
      <c r="N133" s="142">
        <v>14163.096450000001</v>
      </c>
      <c r="O133" s="142">
        <v>11978.81473</v>
      </c>
      <c r="P133" s="144">
        <v>3.1785851037289719E-3</v>
      </c>
      <c r="Q133" s="142">
        <v>23024</v>
      </c>
      <c r="R133" s="142">
        <v>2750.4760000000001</v>
      </c>
      <c r="S133" s="142">
        <v>2263.3820000000001</v>
      </c>
      <c r="T133" s="145">
        <v>23685.903999999999</v>
      </c>
      <c r="U133" s="142">
        <v>2832.5430000000001</v>
      </c>
      <c r="V133" s="142">
        <v>2330.4319999999998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142">
        <v>167468.72151</v>
      </c>
      <c r="J134" s="142">
        <v>18371.078399999999</v>
      </c>
      <c r="K134" s="142">
        <v>15814.857100000001</v>
      </c>
      <c r="L134" s="17">
        <v>4.6346120088898322E-3</v>
      </c>
      <c r="M134" s="143">
        <v>208604.32447120998</v>
      </c>
      <c r="N134" s="142">
        <v>22854.398540000002</v>
      </c>
      <c r="O134" s="142">
        <v>19643.613669999999</v>
      </c>
      <c r="P134" s="144">
        <v>4.8372724446217206E-3</v>
      </c>
      <c r="Q134" s="142">
        <v>0</v>
      </c>
      <c r="R134" s="142">
        <v>0</v>
      </c>
      <c r="S134" s="142">
        <v>0</v>
      </c>
      <c r="T134" s="145">
        <v>0</v>
      </c>
      <c r="U134" s="142">
        <v>0</v>
      </c>
      <c r="V134" s="142">
        <v>0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142">
        <v>62655.145049999999</v>
      </c>
      <c r="J135" s="142">
        <v>7030.6421</v>
      </c>
      <c r="K135" s="142">
        <v>5926.1802600000001</v>
      </c>
      <c r="L135" s="17">
        <v>1.7339493909620898E-3</v>
      </c>
      <c r="M135" s="143">
        <v>75895.471234985002</v>
      </c>
      <c r="N135" s="142">
        <v>8515.447909999999</v>
      </c>
      <c r="O135" s="142">
        <v>7178.7340599999998</v>
      </c>
      <c r="P135" s="144">
        <v>1.7599207140465657E-3</v>
      </c>
      <c r="Q135" s="142">
        <v>0</v>
      </c>
      <c r="R135" s="142">
        <v>0</v>
      </c>
      <c r="S135" s="142">
        <v>0</v>
      </c>
      <c r="T135" s="145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142">
        <v>26116.216960000002</v>
      </c>
      <c r="J136" s="142">
        <v>2928.8310200000001</v>
      </c>
      <c r="K136" s="142">
        <v>2477.7453099999998</v>
      </c>
      <c r="L136" s="17">
        <v>7.2275307089127551E-4</v>
      </c>
      <c r="M136" s="143">
        <v>29703.94688</v>
      </c>
      <c r="N136" s="142">
        <v>3328.1988900000001</v>
      </c>
      <c r="O136" s="142">
        <v>2819.0482700000002</v>
      </c>
      <c r="P136" s="144">
        <v>6.8879724379329349E-4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142">
        <v>161984.47154</v>
      </c>
      <c r="J137" s="142">
        <v>19186.421869999998</v>
      </c>
      <c r="K137" s="142">
        <v>16101.61807</v>
      </c>
      <c r="L137" s="17">
        <v>4.4828381699213533E-3</v>
      </c>
      <c r="M137" s="143">
        <v>195892.50966760499</v>
      </c>
      <c r="N137" s="142">
        <v>23147.250479999999</v>
      </c>
      <c r="O137" s="142">
        <v>19435.966919999999</v>
      </c>
      <c r="P137" s="144">
        <v>4.5425014151788514E-3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142">
        <v>43040</v>
      </c>
      <c r="J138" s="142">
        <v>4329</v>
      </c>
      <c r="K138" s="142">
        <v>3680</v>
      </c>
      <c r="L138" s="17">
        <v>1.1911101909899472E-3</v>
      </c>
      <c r="M138" s="143">
        <v>53683</v>
      </c>
      <c r="N138" s="142">
        <v>5389</v>
      </c>
      <c r="O138" s="142">
        <v>4583</v>
      </c>
      <c r="P138" s="144">
        <v>1.2448413871710834E-3</v>
      </c>
      <c r="Q138" s="142">
        <v>996</v>
      </c>
      <c r="R138" s="142">
        <v>103</v>
      </c>
      <c r="S138" s="142">
        <v>90</v>
      </c>
      <c r="T138" s="145">
        <v>1015</v>
      </c>
      <c r="U138" s="142">
        <v>105</v>
      </c>
      <c r="V138" s="142">
        <v>92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142">
        <v>430248.48927000002</v>
      </c>
      <c r="J139" s="142">
        <v>44298.94253</v>
      </c>
      <c r="K139" s="142">
        <v>37763.514920000001</v>
      </c>
      <c r="L139" s="17">
        <v>1.1906908927219469E-2</v>
      </c>
      <c r="M139" s="143">
        <v>533601.15674655512</v>
      </c>
      <c r="N139" s="142">
        <v>54593.614010000005</v>
      </c>
      <c r="O139" s="142">
        <v>46592.979399999997</v>
      </c>
      <c r="P139" s="144">
        <v>1.2373541049503127E-2</v>
      </c>
      <c r="Q139" s="142">
        <v>15167</v>
      </c>
      <c r="R139" s="142">
        <v>1766.614</v>
      </c>
      <c r="S139" s="142">
        <v>1500.6089999999999</v>
      </c>
      <c r="T139" s="145">
        <v>15873.925999999999</v>
      </c>
      <c r="U139" s="142">
        <v>1851.723</v>
      </c>
      <c r="V139" s="142">
        <v>1572.6980000000001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142">
        <v>293412.70900000003</v>
      </c>
      <c r="J140" s="142">
        <v>30119.393000000004</v>
      </c>
      <c r="K140" s="142">
        <v>26061.505000000001</v>
      </c>
      <c r="L140" s="17">
        <v>8.1200480449783417E-3</v>
      </c>
      <c r="M140" s="143">
        <v>341325.886</v>
      </c>
      <c r="N140" s="142">
        <v>35552.309000000001</v>
      </c>
      <c r="O140" s="142">
        <v>30657.236000000001</v>
      </c>
      <c r="P140" s="144">
        <v>7.914918864550027E-3</v>
      </c>
      <c r="Q140" s="142">
        <v>18697</v>
      </c>
      <c r="R140" s="142">
        <v>2218</v>
      </c>
      <c r="S140" s="142">
        <v>1853</v>
      </c>
      <c r="T140" s="145">
        <v>21615</v>
      </c>
      <c r="U140" s="142">
        <v>2540</v>
      </c>
      <c r="V140" s="142">
        <v>2127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142">
        <v>203726.13557000001</v>
      </c>
      <c r="J141" s="142">
        <v>21884.710220000001</v>
      </c>
      <c r="K141" s="142">
        <v>19144.515450000003</v>
      </c>
      <c r="L141" s="17">
        <v>5.6380175708277552E-3</v>
      </c>
      <c r="M141" s="143">
        <v>249426.25035688101</v>
      </c>
      <c r="N141" s="142">
        <v>26721.535319999999</v>
      </c>
      <c r="O141" s="142">
        <v>23351.035830000001</v>
      </c>
      <c r="P141" s="144">
        <v>5.7838816662843301E-3</v>
      </c>
      <c r="Q141" s="142">
        <v>981</v>
      </c>
      <c r="R141" s="142">
        <v>115.027</v>
      </c>
      <c r="S141" s="142">
        <v>94.412000000000006</v>
      </c>
      <c r="T141" s="145">
        <v>1049.5410000000002</v>
      </c>
      <c r="U141" s="142">
        <v>123.494</v>
      </c>
      <c r="V141" s="142">
        <v>101.616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142">
        <v>161087.91209</v>
      </c>
      <c r="J142" s="142">
        <v>17733.347659999999</v>
      </c>
      <c r="K142" s="142">
        <v>15169.034509999999</v>
      </c>
      <c r="L142" s="17">
        <v>4.4580263414426514E-3</v>
      </c>
      <c r="M142" s="143">
        <v>193310.60209619103</v>
      </c>
      <c r="N142" s="142">
        <v>21321.144179999999</v>
      </c>
      <c r="O142" s="142">
        <v>18227.240809999999</v>
      </c>
      <c r="P142" s="144">
        <v>4.4826302194046494E-3</v>
      </c>
      <c r="Q142" s="142">
        <v>0</v>
      </c>
      <c r="R142" s="142">
        <v>0</v>
      </c>
      <c r="S142" s="142">
        <v>0</v>
      </c>
      <c r="T142" s="145">
        <v>0</v>
      </c>
      <c r="U142" s="142">
        <v>0</v>
      </c>
      <c r="V142" s="142">
        <v>0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142">
        <v>322520.12160000001</v>
      </c>
      <c r="J143" s="142">
        <v>36848.077329999993</v>
      </c>
      <c r="K143" s="142">
        <v>31529.937689999999</v>
      </c>
      <c r="L143" s="17">
        <v>8.9255809395231648E-3</v>
      </c>
      <c r="M143" s="143">
        <v>386729.71478737792</v>
      </c>
      <c r="N143" s="142">
        <v>44051.39544</v>
      </c>
      <c r="O143" s="142">
        <v>37675.490460000001</v>
      </c>
      <c r="P143" s="144">
        <v>8.9677766633049008E-3</v>
      </c>
      <c r="Q143" s="142">
        <v>46019</v>
      </c>
      <c r="R143" s="142">
        <v>5311</v>
      </c>
      <c r="S143" s="142">
        <v>4403</v>
      </c>
      <c r="T143" s="145">
        <v>52402</v>
      </c>
      <c r="U143" s="142">
        <v>6048</v>
      </c>
      <c r="V143" s="142">
        <v>5014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142">
        <v>84445.527929999997</v>
      </c>
      <c r="J144" s="142">
        <v>9872.4544299999998</v>
      </c>
      <c r="K144" s="142">
        <v>8313.4589200000009</v>
      </c>
      <c r="L144" s="17">
        <v>2.3369871956540247E-3</v>
      </c>
      <c r="M144" s="143">
        <v>100742.24208</v>
      </c>
      <c r="N144" s="142">
        <v>11852.665000000001</v>
      </c>
      <c r="O144" s="142">
        <v>9975.9126899999992</v>
      </c>
      <c r="P144" s="144">
        <v>2.3360861423093399E-3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142">
        <v>210400.30914999999</v>
      </c>
      <c r="J145" s="142">
        <v>22928.38667</v>
      </c>
      <c r="K145" s="142">
        <v>20249.82876</v>
      </c>
      <c r="L145" s="17">
        <v>5.8227219427509393E-3</v>
      </c>
      <c r="M145" s="143">
        <v>253820.32047000001</v>
      </c>
      <c r="N145" s="142">
        <v>27675.24627</v>
      </c>
      <c r="O145" s="142">
        <v>24351.920720000002</v>
      </c>
      <c r="P145" s="144">
        <v>5.8857746367767033E-3</v>
      </c>
      <c r="Q145" s="142">
        <v>0</v>
      </c>
      <c r="R145" s="142">
        <v>0</v>
      </c>
      <c r="S145" s="142">
        <v>0</v>
      </c>
      <c r="T145" s="145">
        <v>0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142">
        <v>63425.125870000003</v>
      </c>
      <c r="J146" s="142">
        <v>6069.8881700000002</v>
      </c>
      <c r="K146" s="142">
        <v>5241.4945399999997</v>
      </c>
      <c r="L146" s="17">
        <v>1.755258219994822E-3</v>
      </c>
      <c r="M146" s="143">
        <v>77527.221128495992</v>
      </c>
      <c r="N146" s="142">
        <v>7452.9305800000002</v>
      </c>
      <c r="O146" s="142">
        <v>6435.3215999999993</v>
      </c>
      <c r="P146" s="144">
        <v>1.7977589459068286E-3</v>
      </c>
      <c r="Q146" s="142">
        <v>1813.53945</v>
      </c>
      <c r="R146" s="142">
        <v>185.93387999999999</v>
      </c>
      <c r="S146" s="142">
        <v>159.07236999999998</v>
      </c>
      <c r="T146" s="145">
        <v>2103.29365818</v>
      </c>
      <c r="U146" s="142">
        <v>217.10444000000001</v>
      </c>
      <c r="V146" s="142">
        <v>186.08921000000001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142">
        <v>39374</v>
      </c>
      <c r="J147" s="142">
        <v>4749</v>
      </c>
      <c r="K147" s="142">
        <v>3997</v>
      </c>
      <c r="L147" s="17">
        <v>1.089655498606835E-3</v>
      </c>
      <c r="M147" s="143">
        <v>46849</v>
      </c>
      <c r="N147" s="142">
        <v>5645</v>
      </c>
      <c r="O147" s="142">
        <v>4751</v>
      </c>
      <c r="P147" s="144">
        <v>1.0863695051986305E-3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142">
        <v>86253.598520000014</v>
      </c>
      <c r="J148" s="142">
        <v>9222.6327500000007</v>
      </c>
      <c r="K148" s="142">
        <v>7971.2436300000008</v>
      </c>
      <c r="L148" s="17">
        <v>2.3870246330559351E-3</v>
      </c>
      <c r="M148" s="143">
        <v>110075.86434936001</v>
      </c>
      <c r="N148" s="142">
        <v>11797.379700000001</v>
      </c>
      <c r="O148" s="142">
        <v>10179.657150000001</v>
      </c>
      <c r="P148" s="144">
        <v>2.5525211271857631E-3</v>
      </c>
      <c r="Q148" s="142">
        <v>2604</v>
      </c>
      <c r="R148" s="142">
        <v>175</v>
      </c>
      <c r="S148" s="142">
        <v>153</v>
      </c>
      <c r="T148" s="145">
        <v>3702</v>
      </c>
      <c r="U148" s="142">
        <v>243</v>
      </c>
      <c r="V148" s="142">
        <v>213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142">
        <v>17810.212240000001</v>
      </c>
      <c r="J149" s="142">
        <v>2179.4067300000002</v>
      </c>
      <c r="K149" s="142">
        <v>1836.4618700000001</v>
      </c>
      <c r="L149" s="17">
        <v>4.928885990417727E-4</v>
      </c>
      <c r="M149" s="143">
        <v>21531.104474686999</v>
      </c>
      <c r="N149" s="142">
        <v>2638.0694899999999</v>
      </c>
      <c r="O149" s="142">
        <v>2224.04781</v>
      </c>
      <c r="P149" s="144">
        <v>4.9927928695480664E-4</v>
      </c>
      <c r="Q149" s="142">
        <v>0</v>
      </c>
      <c r="R149" s="142">
        <v>0</v>
      </c>
      <c r="S149" s="142">
        <v>0</v>
      </c>
      <c r="T149" s="145">
        <v>0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142">
        <v>0</v>
      </c>
      <c r="J150" s="142">
        <v>0</v>
      </c>
      <c r="K150" s="142">
        <v>0</v>
      </c>
      <c r="L150" s="17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150">
        <v>1832647.6230299999</v>
      </c>
      <c r="J151" s="150">
        <v>203549.94990643117</v>
      </c>
      <c r="K151" s="150">
        <v>174862.02792336239</v>
      </c>
      <c r="L151" s="22">
        <v>5.0717594337465984E-2</v>
      </c>
      <c r="M151" s="151">
        <v>2112332.7015064172</v>
      </c>
      <c r="N151" s="150">
        <v>237645.82765200536</v>
      </c>
      <c r="O151" s="150">
        <v>203671.17720107042</v>
      </c>
      <c r="P151" s="152">
        <v>4.898234395078685E-2</v>
      </c>
      <c r="Q151" s="150">
        <v>28420</v>
      </c>
      <c r="R151" s="150">
        <v>3014.201</v>
      </c>
      <c r="S151" s="150">
        <v>2528.9210000000003</v>
      </c>
      <c r="T151" s="153">
        <v>34259.106</v>
      </c>
      <c r="U151" s="150">
        <v>3544.8440000000001</v>
      </c>
      <c r="V151" s="150">
        <v>2986.3330000000001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154">
        <v>36134356.271629997</v>
      </c>
      <c r="J152" s="154">
        <v>3989536.5178634715</v>
      </c>
      <c r="K152" s="154">
        <v>3404715.1973811123</v>
      </c>
      <c r="L152" s="27">
        <v>0.94647275466427594</v>
      </c>
      <c r="M152" s="154">
        <v>43124369.54076153</v>
      </c>
      <c r="N152" s="154">
        <v>4764584.8381255725</v>
      </c>
      <c r="O152" s="154">
        <v>4063705.9952928764</v>
      </c>
      <c r="P152" s="28">
        <v>0.94646017584700803</v>
      </c>
      <c r="Q152" s="154">
        <v>4837357.0540999994</v>
      </c>
      <c r="R152" s="154">
        <v>524230.58698000002</v>
      </c>
      <c r="S152" s="154">
        <v>443823.85801999999</v>
      </c>
      <c r="T152" s="154">
        <v>5886670.1355541656</v>
      </c>
      <c r="U152" s="154">
        <v>638273.65937999985</v>
      </c>
      <c r="V152" s="154">
        <v>542858.86547000008</v>
      </c>
      <c r="W152" s="154">
        <v>723169</v>
      </c>
      <c r="X152" s="154">
        <v>84877</v>
      </c>
      <c r="Y152" s="154">
        <v>69708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topLeftCell="A22" zoomScaleNormal="100" workbookViewId="0">
      <selection activeCell="D170" sqref="D170"/>
    </sheetView>
  </sheetViews>
  <sheetFormatPr defaultRowHeight="12.75" x14ac:dyDescent="0.2"/>
  <cols>
    <col min="1" max="1" width="4.5703125" style="161" customWidth="1"/>
    <col min="2" max="2" width="7.42578125" style="160" bestFit="1" customWidth="1"/>
    <col min="3" max="5" width="9.140625" style="161"/>
    <col min="6" max="6" width="32.140625" style="161" customWidth="1"/>
    <col min="7" max="7" width="14.42578125" style="161" bestFit="1" customWidth="1"/>
    <col min="8" max="10" width="13.7109375" style="161" customWidth="1"/>
    <col min="11" max="11" width="9.5703125" style="161" customWidth="1"/>
    <col min="12" max="13" width="9.140625" style="161"/>
    <col min="14" max="15" width="14.5703125" style="161" bestFit="1" customWidth="1"/>
    <col min="16" max="16" width="9.5703125" style="161" customWidth="1"/>
    <col min="17" max="19" width="9.140625" style="161"/>
    <col min="20" max="22" width="13.140625" style="161" bestFit="1" customWidth="1"/>
    <col min="23" max="23" width="18.5703125" style="161" customWidth="1"/>
    <col min="24" max="24" width="12.85546875" style="161" customWidth="1"/>
    <col min="25" max="16384" width="9.140625" style="161"/>
  </cols>
  <sheetData>
    <row r="2" spans="2:24" s="158" customFormat="1" ht="15.75" x14ac:dyDescent="0.25">
      <c r="B2" s="156"/>
      <c r="C2" s="157" t="s">
        <v>145</v>
      </c>
      <c r="D2" s="157"/>
      <c r="E2" s="157"/>
      <c r="F2" s="157"/>
    </row>
    <row r="3" spans="2:24" s="158" customFormat="1" ht="15.75" x14ac:dyDescent="0.25">
      <c r="B3" s="156"/>
      <c r="C3" s="159" t="s">
        <v>8</v>
      </c>
      <c r="D3" s="157"/>
      <c r="E3" s="157"/>
      <c r="F3" s="157"/>
    </row>
    <row r="5" spans="2:24" x14ac:dyDescent="0.2">
      <c r="C5" s="161" t="s">
        <v>146</v>
      </c>
      <c r="R5" s="162"/>
      <c r="S5" s="162"/>
      <c r="T5" s="162"/>
      <c r="U5" s="162"/>
      <c r="V5" s="162"/>
      <c r="W5" s="162"/>
      <c r="X5" s="162"/>
    </row>
    <row r="6" spans="2:24" ht="13.5" thickBot="1" x14ac:dyDescent="0.25">
      <c r="R6" s="162"/>
      <c r="S6" s="162"/>
      <c r="T6" s="162"/>
      <c r="U6" s="162"/>
      <c r="V6" s="162"/>
      <c r="W6" s="162"/>
      <c r="X6" s="162"/>
    </row>
    <row r="7" spans="2:24" ht="51.75" thickBot="1" x14ac:dyDescent="0.25">
      <c r="B7" s="163" t="s">
        <v>147</v>
      </c>
      <c r="C7" s="164" t="s">
        <v>8</v>
      </c>
      <c r="D7" s="165"/>
      <c r="E7" s="165"/>
      <c r="F7" s="166"/>
      <c r="G7" s="64" t="s">
        <v>190</v>
      </c>
      <c r="H7" s="65" t="s">
        <v>191</v>
      </c>
      <c r="I7" s="64" t="s">
        <v>192</v>
      </c>
      <c r="J7" s="65" t="s">
        <v>193</v>
      </c>
      <c r="K7" s="66" t="s">
        <v>148</v>
      </c>
      <c r="L7" s="66" t="s">
        <v>149</v>
      </c>
      <c r="N7" s="64" t="s">
        <v>194</v>
      </c>
      <c r="O7" s="64" t="s">
        <v>195</v>
      </c>
      <c r="P7" s="66" t="s">
        <v>148</v>
      </c>
      <c r="Q7" s="66" t="s">
        <v>149</v>
      </c>
      <c r="R7" s="167"/>
      <c r="S7" s="167"/>
      <c r="T7" s="167"/>
      <c r="U7" s="67"/>
      <c r="V7" s="67"/>
      <c r="W7" s="67"/>
      <c r="X7" s="67"/>
    </row>
    <row r="8" spans="2:24" ht="15" x14ac:dyDescent="0.25">
      <c r="B8" s="168">
        <v>10</v>
      </c>
      <c r="C8" s="169" t="s">
        <v>16</v>
      </c>
      <c r="D8" s="170"/>
      <c r="E8" s="170"/>
      <c r="F8" s="171"/>
      <c r="G8" s="172">
        <v>3916219.4612500002</v>
      </c>
      <c r="H8" s="172">
        <v>447404.64311</v>
      </c>
      <c r="I8" s="68">
        <v>2612128.4328700001</v>
      </c>
      <c r="J8" s="68">
        <v>364205.86479999998</v>
      </c>
      <c r="K8" s="69">
        <v>0.49924460526895609</v>
      </c>
      <c r="L8" s="70">
        <v>0.22843887578715352</v>
      </c>
      <c r="M8" s="71"/>
      <c r="N8" s="172">
        <v>1116899.7185363362</v>
      </c>
      <c r="O8" s="172">
        <v>196799.88522706731</v>
      </c>
      <c r="P8" s="69">
        <v>2.5063304218413527</v>
      </c>
      <c r="Q8" s="70">
        <v>1.2733989026151384</v>
      </c>
      <c r="R8" s="167"/>
      <c r="S8" s="167"/>
      <c r="T8" s="167"/>
      <c r="U8" s="72"/>
      <c r="V8" s="72"/>
      <c r="W8" s="173"/>
      <c r="X8" s="173"/>
    </row>
    <row r="9" spans="2:24" ht="15" x14ac:dyDescent="0.25">
      <c r="B9" s="174">
        <v>11</v>
      </c>
      <c r="C9" s="175" t="s">
        <v>23</v>
      </c>
      <c r="D9" s="176"/>
      <c r="E9" s="176"/>
      <c r="F9" s="177"/>
      <c r="G9" s="178">
        <v>12757</v>
      </c>
      <c r="H9" s="178">
        <v>1529</v>
      </c>
      <c r="I9" s="73">
        <v>252747.65492</v>
      </c>
      <c r="J9" s="73">
        <v>35484.78458</v>
      </c>
      <c r="K9" s="74">
        <v>-0.94952673248723962</v>
      </c>
      <c r="L9" s="75">
        <v>-0.95691110942063384</v>
      </c>
      <c r="N9" s="178">
        <v>356714</v>
      </c>
      <c r="O9" s="178">
        <v>61862</v>
      </c>
      <c r="P9" s="74">
        <v>-0.96423745633757019</v>
      </c>
      <c r="Q9" s="75">
        <v>-0.97528369596844589</v>
      </c>
      <c r="R9" s="167"/>
      <c r="S9" s="167"/>
      <c r="T9" s="167"/>
      <c r="U9" s="72"/>
      <c r="V9" s="72"/>
      <c r="W9" s="173"/>
      <c r="X9" s="173"/>
    </row>
    <row r="10" spans="2:24" ht="15" x14ac:dyDescent="0.25">
      <c r="B10" s="174">
        <v>12</v>
      </c>
      <c r="C10" s="175" t="s">
        <v>29</v>
      </c>
      <c r="D10" s="176"/>
      <c r="E10" s="176"/>
      <c r="F10" s="177"/>
      <c r="G10" s="178">
        <v>608730.62282000005</v>
      </c>
      <c r="H10" s="178">
        <v>70525.697530000005</v>
      </c>
      <c r="I10" s="73">
        <v>542251.66637999995</v>
      </c>
      <c r="J10" s="73">
        <v>76798.575049999999</v>
      </c>
      <c r="K10" s="74">
        <v>0.12259797537148161</v>
      </c>
      <c r="L10" s="75">
        <v>-8.167960819476161E-2</v>
      </c>
      <c r="N10" s="178">
        <v>398607.062958945</v>
      </c>
      <c r="O10" s="178">
        <v>68938.491486479994</v>
      </c>
      <c r="P10" s="74">
        <v>0.52714459774310862</v>
      </c>
      <c r="Q10" s="75">
        <v>2.3023509933217629E-2</v>
      </c>
      <c r="R10" s="167"/>
      <c r="S10" s="167"/>
      <c r="T10" s="167"/>
      <c r="U10" s="72"/>
      <c r="V10" s="72"/>
      <c r="W10" s="173"/>
      <c r="X10" s="173"/>
    </row>
    <row r="11" spans="2:24" ht="15" x14ac:dyDescent="0.25">
      <c r="B11" s="174">
        <v>13</v>
      </c>
      <c r="C11" s="175" t="s">
        <v>36</v>
      </c>
      <c r="D11" s="176"/>
      <c r="E11" s="176"/>
      <c r="F11" s="177"/>
      <c r="G11" s="178">
        <v>293</v>
      </c>
      <c r="H11" s="178">
        <v>34</v>
      </c>
      <c r="I11" s="73">
        <v>9618.7807300000004</v>
      </c>
      <c r="J11" s="73">
        <v>1304.5995699999999</v>
      </c>
      <c r="K11" s="74">
        <v>-0.96953875878611484</v>
      </c>
      <c r="L11" s="75">
        <v>-0.97393836332477102</v>
      </c>
      <c r="N11" s="178">
        <v>0</v>
      </c>
      <c r="O11" s="178">
        <v>0</v>
      </c>
      <c r="P11" s="74" t="e">
        <v>#DIV/0!</v>
      </c>
      <c r="Q11" s="75" t="e">
        <v>#DIV/0!</v>
      </c>
      <c r="R11" s="167"/>
      <c r="S11" s="167"/>
      <c r="T11" s="167"/>
      <c r="U11" s="72"/>
      <c r="V11" s="72"/>
      <c r="W11" s="173"/>
      <c r="X11" s="173"/>
    </row>
    <row r="12" spans="2:24" ht="15" x14ac:dyDescent="0.25">
      <c r="B12" s="174">
        <v>14</v>
      </c>
      <c r="C12" s="175" t="s">
        <v>41</v>
      </c>
      <c r="D12" s="176"/>
      <c r="E12" s="176"/>
      <c r="F12" s="177"/>
      <c r="G12" s="178">
        <v>8303718.4377099993</v>
      </c>
      <c r="H12" s="178">
        <v>932507.91810999997</v>
      </c>
      <c r="I12" s="73">
        <v>4212846.923419999</v>
      </c>
      <c r="J12" s="73">
        <v>587162.88999687391</v>
      </c>
      <c r="K12" s="74">
        <v>0.97104679772438096</v>
      </c>
      <c r="L12" s="75">
        <v>0.58815881248040847</v>
      </c>
      <c r="N12" s="178">
        <v>1819349.25678466</v>
      </c>
      <c r="O12" s="178">
        <v>318019.29319849319</v>
      </c>
      <c r="P12" s="74">
        <v>3.5641145627998769</v>
      </c>
      <c r="Q12" s="75">
        <v>1.9322369367319199</v>
      </c>
      <c r="R12" s="167"/>
      <c r="S12" s="167"/>
      <c r="T12" s="167"/>
      <c r="U12" s="72"/>
      <c r="V12" s="72"/>
      <c r="W12" s="173"/>
      <c r="X12" s="173"/>
    </row>
    <row r="13" spans="2:24" ht="15" x14ac:dyDescent="0.25">
      <c r="B13" s="174">
        <v>15</v>
      </c>
      <c r="C13" s="175" t="s">
        <v>48</v>
      </c>
      <c r="D13" s="176"/>
      <c r="E13" s="176"/>
      <c r="F13" s="177"/>
      <c r="G13" s="178">
        <v>852333.21130000008</v>
      </c>
      <c r="H13" s="178">
        <v>95274.772979999994</v>
      </c>
      <c r="I13" s="73">
        <v>816379.08676000009</v>
      </c>
      <c r="J13" s="73">
        <v>118843.2095</v>
      </c>
      <c r="K13" s="74">
        <v>4.4040967147618543E-2</v>
      </c>
      <c r="L13" s="75">
        <v>-0.19831538225160439</v>
      </c>
      <c r="N13" s="178">
        <v>333890.255845281</v>
      </c>
      <c r="O13" s="178">
        <v>58219.298606453995</v>
      </c>
      <c r="P13" s="74">
        <v>1.5527346077896822</v>
      </c>
      <c r="Q13" s="75">
        <v>0.63648094807927069</v>
      </c>
      <c r="R13" s="167"/>
      <c r="S13" s="167"/>
      <c r="T13" s="167"/>
      <c r="U13" s="72"/>
      <c r="V13" s="72"/>
      <c r="W13" s="173"/>
      <c r="X13" s="173"/>
    </row>
    <row r="14" spans="2:24" ht="15" x14ac:dyDescent="0.25">
      <c r="B14" s="174">
        <v>16</v>
      </c>
      <c r="C14" s="175" t="s">
        <v>57</v>
      </c>
      <c r="D14" s="176"/>
      <c r="E14" s="176"/>
      <c r="F14" s="177"/>
      <c r="G14" s="178">
        <v>3333559.7338199997</v>
      </c>
      <c r="H14" s="178">
        <v>371363.17568000004</v>
      </c>
      <c r="I14" s="73">
        <v>1920726.53593</v>
      </c>
      <c r="J14" s="73">
        <v>269499.36106000002</v>
      </c>
      <c r="K14" s="74">
        <v>0.73557228031210464</v>
      </c>
      <c r="L14" s="75">
        <v>0.37797423422210474</v>
      </c>
      <c r="N14" s="178">
        <v>1481756.8077884009</v>
      </c>
      <c r="O14" s="178">
        <v>259051.063957431</v>
      </c>
      <c r="P14" s="74">
        <v>1.2497347178013043</v>
      </c>
      <c r="Q14" s="75">
        <v>0.43355201869012555</v>
      </c>
      <c r="R14" s="167"/>
      <c r="S14" s="167"/>
      <c r="T14" s="167"/>
      <c r="U14" s="72"/>
      <c r="V14" s="72"/>
      <c r="W14" s="173"/>
      <c r="X14" s="173"/>
    </row>
    <row r="15" spans="2:24" ht="15" x14ac:dyDescent="0.25">
      <c r="B15" s="174">
        <v>17</v>
      </c>
      <c r="C15" s="175" t="s">
        <v>62</v>
      </c>
      <c r="D15" s="176"/>
      <c r="E15" s="176"/>
      <c r="F15" s="177"/>
      <c r="G15" s="178">
        <v>4213277.2675700001</v>
      </c>
      <c r="H15" s="178">
        <v>472481.87371000001</v>
      </c>
      <c r="I15" s="73">
        <v>2818144.2881300002</v>
      </c>
      <c r="J15" s="73">
        <v>393533.09194000007</v>
      </c>
      <c r="K15" s="74">
        <v>0.49505377894108832</v>
      </c>
      <c r="L15" s="75">
        <v>0.2006153570994656</v>
      </c>
      <c r="N15" s="178">
        <v>1391724.2429719747</v>
      </c>
      <c r="O15" s="178">
        <v>244074.39034665603</v>
      </c>
      <c r="P15" s="74">
        <v>2.0273793740724857</v>
      </c>
      <c r="Q15" s="75">
        <v>0.93581093468650878</v>
      </c>
      <c r="R15" s="167"/>
      <c r="S15" s="167"/>
      <c r="T15" s="167"/>
      <c r="U15" s="72"/>
      <c r="V15" s="72"/>
      <c r="W15" s="173"/>
      <c r="X15" s="173"/>
    </row>
    <row r="16" spans="2:24" ht="15" x14ac:dyDescent="0.25">
      <c r="B16" s="174">
        <v>18</v>
      </c>
      <c r="C16" s="175" t="s">
        <v>70</v>
      </c>
      <c r="D16" s="176"/>
      <c r="E16" s="176"/>
      <c r="F16" s="177"/>
      <c r="G16" s="178">
        <v>645205.98036999989</v>
      </c>
      <c r="H16" s="178">
        <v>52718.915710000001</v>
      </c>
      <c r="I16" s="73">
        <v>185398.94308</v>
      </c>
      <c r="J16" s="73">
        <v>25006.165531870276</v>
      </c>
      <c r="K16" s="74">
        <v>2.4800952456972327</v>
      </c>
      <c r="L16" s="75">
        <v>1.1082366923793221</v>
      </c>
      <c r="N16" s="178">
        <v>140332.195515962</v>
      </c>
      <c r="O16" s="178">
        <v>24979.172880416001</v>
      </c>
      <c r="P16" s="74">
        <v>3.5977045965664476</v>
      </c>
      <c r="Q16" s="75">
        <v>1.110514866220103</v>
      </c>
      <c r="R16" s="167"/>
      <c r="S16" s="167"/>
      <c r="T16" s="167"/>
      <c r="U16" s="72"/>
      <c r="V16" s="72"/>
      <c r="W16" s="173"/>
      <c r="X16" s="173"/>
    </row>
    <row r="17" spans="2:24" ht="15" x14ac:dyDescent="0.25">
      <c r="B17" s="174">
        <v>19</v>
      </c>
      <c r="C17" s="175" t="s">
        <v>77</v>
      </c>
      <c r="D17" s="176"/>
      <c r="E17" s="176"/>
      <c r="F17" s="177"/>
      <c r="G17" s="178">
        <v>581077.5830000001</v>
      </c>
      <c r="H17" s="178">
        <v>62758.378369999999</v>
      </c>
      <c r="I17" s="73">
        <v>501468.28061000002</v>
      </c>
      <c r="J17" s="73">
        <v>69116.612239999988</v>
      </c>
      <c r="K17" s="74">
        <v>0.15875241858400516</v>
      </c>
      <c r="L17" s="75">
        <v>-9.1992846060245353E-2</v>
      </c>
      <c r="N17" s="178">
        <v>219653.38919999998</v>
      </c>
      <c r="O17" s="178">
        <v>38147.507691355</v>
      </c>
      <c r="P17" s="74">
        <v>1.6454296249028701</v>
      </c>
      <c r="Q17" s="75">
        <v>0.6451501596845427</v>
      </c>
      <c r="R17" s="167"/>
      <c r="S17" s="167"/>
      <c r="T17" s="167"/>
      <c r="U17" s="72"/>
      <c r="V17" s="72"/>
      <c r="W17" s="173"/>
      <c r="X17" s="173"/>
    </row>
    <row r="18" spans="2:24" ht="15" x14ac:dyDescent="0.25">
      <c r="B18" s="174">
        <v>20</v>
      </c>
      <c r="C18" s="175" t="s">
        <v>82</v>
      </c>
      <c r="D18" s="176"/>
      <c r="E18" s="176"/>
      <c r="F18" s="177"/>
      <c r="G18" s="178">
        <v>3526176.6946999999</v>
      </c>
      <c r="H18" s="178">
        <v>356906.2631270407</v>
      </c>
      <c r="I18" s="73">
        <v>3293147.2262800001</v>
      </c>
      <c r="J18" s="73">
        <v>476058.57739999995</v>
      </c>
      <c r="K18" s="74">
        <v>7.0761934528883547E-2</v>
      </c>
      <c r="L18" s="75">
        <v>-0.25028918693937025</v>
      </c>
      <c r="N18" s="178">
        <v>3499565.3465299997</v>
      </c>
      <c r="O18" s="178">
        <v>606125.49578181305</v>
      </c>
      <c r="P18" s="74">
        <v>7.6041866731783297E-3</v>
      </c>
      <c r="Q18" s="75">
        <v>-0.41116771095945415</v>
      </c>
      <c r="R18" s="167"/>
      <c r="S18" s="167"/>
      <c r="T18" s="167"/>
      <c r="U18" s="72"/>
      <c r="V18" s="72"/>
      <c r="W18" s="173"/>
      <c r="X18" s="173"/>
    </row>
    <row r="19" spans="2:24" ht="15" x14ac:dyDescent="0.25">
      <c r="B19" s="174">
        <v>21</v>
      </c>
      <c r="C19" s="175" t="s">
        <v>89</v>
      </c>
      <c r="D19" s="176"/>
      <c r="E19" s="176"/>
      <c r="F19" s="177"/>
      <c r="G19" s="178">
        <v>947875.50803999999</v>
      </c>
      <c r="H19" s="178">
        <v>106141.15419999999</v>
      </c>
      <c r="I19" s="73">
        <v>705956.07940000005</v>
      </c>
      <c r="J19" s="73">
        <v>97634.54224000001</v>
      </c>
      <c r="K19" s="74">
        <v>0.34268339872589521</v>
      </c>
      <c r="L19" s="75">
        <v>8.7127073726524798E-2</v>
      </c>
      <c r="N19" s="178">
        <v>288231.65420224902</v>
      </c>
      <c r="O19" s="178">
        <v>50714.076595847</v>
      </c>
      <c r="P19" s="74">
        <v>2.2885892101735852</v>
      </c>
      <c r="Q19" s="75">
        <v>1.092932797453162</v>
      </c>
      <c r="R19" s="167"/>
      <c r="S19" s="167"/>
      <c r="T19" s="167"/>
      <c r="U19" s="72"/>
      <c r="V19" s="72"/>
      <c r="W19" s="173"/>
      <c r="X19" s="173"/>
    </row>
    <row r="20" spans="2:24" ht="15" x14ac:dyDescent="0.25">
      <c r="B20" s="174">
        <v>22</v>
      </c>
      <c r="C20" s="175" t="s">
        <v>92</v>
      </c>
      <c r="D20" s="176"/>
      <c r="E20" s="176"/>
      <c r="F20" s="177"/>
      <c r="G20" s="178">
        <v>159181.84298000002</v>
      </c>
      <c r="H20" s="178">
        <v>18715.603189999998</v>
      </c>
      <c r="I20" s="73">
        <v>128241.20691000001</v>
      </c>
      <c r="J20" s="73">
        <v>18194.375350000002</v>
      </c>
      <c r="K20" s="74">
        <v>0.24126906487798591</v>
      </c>
      <c r="L20" s="75">
        <v>2.8647745799088169E-2</v>
      </c>
      <c r="N20" s="178">
        <v>91446.14762483901</v>
      </c>
      <c r="O20" s="178">
        <v>15863.655373933001</v>
      </c>
      <c r="P20" s="74">
        <v>0.74071677281637982</v>
      </c>
      <c r="Q20" s="75">
        <v>0.17977872998636171</v>
      </c>
      <c r="R20" s="167"/>
      <c r="S20" s="167"/>
      <c r="T20" s="167"/>
      <c r="U20" s="72"/>
      <c r="V20" s="72"/>
      <c r="W20" s="173"/>
      <c r="X20" s="173"/>
    </row>
    <row r="21" spans="2:24" ht="15" x14ac:dyDescent="0.25">
      <c r="B21" s="174">
        <v>23</v>
      </c>
      <c r="C21" s="175" t="s">
        <v>99</v>
      </c>
      <c r="D21" s="176"/>
      <c r="E21" s="176"/>
      <c r="F21" s="177"/>
      <c r="G21" s="178">
        <v>975066.70039000001</v>
      </c>
      <c r="H21" s="178">
        <v>105069.92381000001</v>
      </c>
      <c r="I21" s="73">
        <v>537741.09355999995</v>
      </c>
      <c r="J21" s="73">
        <v>76585.654769999994</v>
      </c>
      <c r="K21" s="74">
        <v>0.81326424940816666</v>
      </c>
      <c r="L21" s="75">
        <v>0.37192695062206121</v>
      </c>
      <c r="N21" s="178">
        <v>261293.77047233202</v>
      </c>
      <c r="O21" s="178">
        <v>45049.772955966</v>
      </c>
      <c r="P21" s="74">
        <v>2.7316875125932185</v>
      </c>
      <c r="Q21" s="75">
        <v>1.3323075104662756</v>
      </c>
      <c r="R21" s="167"/>
      <c r="S21" s="167"/>
      <c r="T21" s="167"/>
      <c r="U21" s="72"/>
      <c r="V21" s="72"/>
      <c r="W21" s="173"/>
      <c r="X21" s="173"/>
    </row>
    <row r="22" spans="2:24" ht="15" x14ac:dyDescent="0.25">
      <c r="B22" s="174">
        <v>24</v>
      </c>
      <c r="C22" s="175" t="s">
        <v>105</v>
      </c>
      <c r="D22" s="176"/>
      <c r="E22" s="176"/>
      <c r="F22" s="177"/>
      <c r="G22" s="178">
        <v>1367215.79825</v>
      </c>
      <c r="H22" s="178">
        <v>160499.15260999999</v>
      </c>
      <c r="I22" s="73">
        <v>699085.68382000003</v>
      </c>
      <c r="J22" s="73">
        <v>98232.733110000016</v>
      </c>
      <c r="K22" s="74">
        <v>0.95571992088172919</v>
      </c>
      <c r="L22" s="75">
        <v>0.6338663043231697</v>
      </c>
      <c r="N22" s="178">
        <v>292186.86062605004</v>
      </c>
      <c r="O22" s="178">
        <v>50879.731396505005</v>
      </c>
      <c r="P22" s="74">
        <v>3.679251473938816</v>
      </c>
      <c r="Q22" s="75">
        <v>2.1544811303981235</v>
      </c>
      <c r="R22" s="167"/>
      <c r="S22" s="167"/>
      <c r="T22" s="167"/>
      <c r="U22" s="72"/>
      <c r="V22" s="72"/>
      <c r="W22" s="173"/>
      <c r="X22" s="173"/>
    </row>
    <row r="23" spans="2:24" ht="15" x14ac:dyDescent="0.25">
      <c r="B23" s="174">
        <v>25</v>
      </c>
      <c r="C23" s="175" t="s">
        <v>154</v>
      </c>
      <c r="D23" s="176"/>
      <c r="E23" s="176"/>
      <c r="F23" s="177"/>
      <c r="G23" s="178">
        <v>1917311.0866799999</v>
      </c>
      <c r="H23" s="178">
        <v>216108.02581999998</v>
      </c>
      <c r="I23" s="73">
        <v>948212.46336000005</v>
      </c>
      <c r="J23" s="73">
        <v>138022.35620088998</v>
      </c>
      <c r="K23" s="74">
        <v>1.0220268776957324</v>
      </c>
      <c r="L23" s="75">
        <v>0.56574653388366447</v>
      </c>
      <c r="N23" s="73">
        <v>691442.72166188504</v>
      </c>
      <c r="O23" s="73">
        <v>97267.374312270404</v>
      </c>
      <c r="P23" s="74"/>
      <c r="Q23" s="75"/>
      <c r="R23" s="167"/>
      <c r="S23" s="167"/>
      <c r="T23" s="167"/>
      <c r="U23" s="72"/>
      <c r="V23" s="72"/>
      <c r="W23" s="173"/>
      <c r="X23" s="173"/>
    </row>
    <row r="24" spans="2:24" ht="15" x14ac:dyDescent="0.25">
      <c r="B24" s="174">
        <v>26</v>
      </c>
      <c r="C24" s="175" t="s">
        <v>161</v>
      </c>
      <c r="D24" s="176"/>
      <c r="E24" s="176"/>
      <c r="F24" s="177"/>
      <c r="G24" s="178">
        <v>12734.06725</v>
      </c>
      <c r="H24" s="178">
        <v>1124.2099000000001</v>
      </c>
      <c r="I24" s="73">
        <v>4265.2279800000006</v>
      </c>
      <c r="J24" s="73">
        <v>559.81467000000009</v>
      </c>
      <c r="K24" s="74">
        <v>1.9855537171075202</v>
      </c>
      <c r="L24" s="75">
        <v>1.0081822793246913</v>
      </c>
      <c r="N24" s="73">
        <v>365.00002328100004</v>
      </c>
      <c r="O24" s="73">
        <v>51.345675897968576</v>
      </c>
      <c r="P24" s="74"/>
      <c r="Q24" s="75"/>
      <c r="R24" s="167"/>
      <c r="S24" s="167"/>
      <c r="T24" s="167"/>
      <c r="U24" s="72"/>
      <c r="V24" s="72"/>
      <c r="W24" s="173"/>
      <c r="X24" s="173"/>
    </row>
    <row r="25" spans="2:24" ht="15" x14ac:dyDescent="0.25">
      <c r="B25" s="174">
        <v>27</v>
      </c>
      <c r="C25" s="175" t="s">
        <v>166</v>
      </c>
      <c r="D25" s="176"/>
      <c r="E25" s="176"/>
      <c r="F25" s="177"/>
      <c r="G25" s="178">
        <v>4127.3992699999999</v>
      </c>
      <c r="H25" s="178">
        <v>532.47301000000004</v>
      </c>
      <c r="I25" s="73">
        <v>28759.344509999999</v>
      </c>
      <c r="J25" s="73">
        <v>3691.1754299999998</v>
      </c>
      <c r="K25" s="74">
        <v>-0.8564849324516125</v>
      </c>
      <c r="L25" s="75">
        <v>-0.85574432315724425</v>
      </c>
      <c r="N25" s="73">
        <v>257.54551637999998</v>
      </c>
      <c r="O25" s="73">
        <v>36.22971991659815</v>
      </c>
      <c r="P25" s="74"/>
      <c r="Q25" s="75"/>
      <c r="R25" s="167"/>
      <c r="S25" s="167"/>
      <c r="T25" s="167"/>
      <c r="U25" s="72"/>
      <c r="V25" s="72"/>
      <c r="W25" s="173"/>
      <c r="X25" s="173"/>
    </row>
    <row r="26" spans="2:24" ht="15" x14ac:dyDescent="0.25">
      <c r="B26" s="174">
        <v>50</v>
      </c>
      <c r="C26" s="175" t="s">
        <v>118</v>
      </c>
      <c r="D26" s="176"/>
      <c r="E26" s="176"/>
      <c r="F26" s="177"/>
      <c r="G26" s="178">
        <v>4757494.8762299996</v>
      </c>
      <c r="H26" s="178">
        <v>517841.33699643111</v>
      </c>
      <c r="I26" s="73">
        <v>3261438.5392499999</v>
      </c>
      <c r="J26" s="73">
        <v>452866.50667723973</v>
      </c>
      <c r="K26" s="74">
        <v>0.45871057172336988</v>
      </c>
      <c r="L26" s="75">
        <v>0.14347457663831889</v>
      </c>
      <c r="N26" s="178">
        <v>2279845.3238747334</v>
      </c>
      <c r="O26" s="178">
        <v>421789.26595342107</v>
      </c>
      <c r="P26" s="74">
        <v>1.0867621265395113</v>
      </c>
      <c r="Q26" s="75">
        <v>0.22772526186955466</v>
      </c>
      <c r="R26" s="167"/>
      <c r="S26" s="167"/>
      <c r="T26" s="167"/>
      <c r="U26" s="72"/>
      <c r="V26" s="72"/>
      <c r="W26" s="173"/>
      <c r="X26" s="173"/>
    </row>
    <row r="27" spans="2:24" ht="15" x14ac:dyDescent="0.25">
      <c r="B27" s="179"/>
      <c r="C27" s="175" t="s">
        <v>150</v>
      </c>
      <c r="D27" s="176"/>
      <c r="E27" s="176"/>
      <c r="F27" s="177"/>
      <c r="G27" s="180">
        <v>36134356.271629997</v>
      </c>
      <c r="H27" s="180">
        <v>3989536.5178634715</v>
      </c>
      <c r="I27" s="76">
        <v>23478557.457899999</v>
      </c>
      <c r="J27" s="76">
        <v>3302800.8901168737</v>
      </c>
      <c r="K27" s="74">
        <v>0.53903647344703498</v>
      </c>
      <c r="L27" s="75">
        <v>0.2079252278881083</v>
      </c>
      <c r="N27" s="180">
        <v>14663561.300133314</v>
      </c>
      <c r="O27" s="180">
        <v>2557868.0511599225</v>
      </c>
      <c r="P27" s="74">
        <v>1.4642278592514548</v>
      </c>
      <c r="Q27" s="75">
        <v>0.55971161845284667</v>
      </c>
      <c r="R27" s="167"/>
      <c r="S27" s="167"/>
      <c r="T27" s="167"/>
      <c r="U27" s="72"/>
      <c r="V27" s="72"/>
      <c r="W27" s="181"/>
      <c r="X27" s="181"/>
    </row>
    <row r="28" spans="2:24" ht="15.75" thickBot="1" x14ac:dyDescent="0.3">
      <c r="B28" s="182"/>
      <c r="C28" s="183" t="s">
        <v>151</v>
      </c>
      <c r="D28" s="184"/>
      <c r="E28" s="184"/>
      <c r="F28" s="185"/>
      <c r="G28" s="186"/>
      <c r="H28" s="187">
        <v>19753</v>
      </c>
      <c r="I28" s="186"/>
      <c r="J28" s="77">
        <v>13802</v>
      </c>
      <c r="K28" s="207">
        <v>0.43116939573974788</v>
      </c>
      <c r="L28" s="208"/>
      <c r="N28" s="186"/>
      <c r="O28" s="187">
        <v>10442</v>
      </c>
      <c r="P28" s="207">
        <v>0.89168741620379233</v>
      </c>
      <c r="Q28" s="208"/>
      <c r="R28" s="167"/>
      <c r="S28" s="167"/>
      <c r="T28" s="167"/>
      <c r="U28" s="188"/>
      <c r="V28" s="78"/>
      <c r="W28" s="188"/>
      <c r="X28" s="173"/>
    </row>
    <row r="29" spans="2:24" x14ac:dyDescent="0.2">
      <c r="C29" s="189"/>
      <c r="D29" s="190"/>
      <c r="E29" s="190"/>
      <c r="F29" s="190"/>
      <c r="G29" s="190"/>
      <c r="H29" s="79"/>
      <c r="I29" s="79"/>
      <c r="J29" s="118">
        <v>7.1086808557415582</v>
      </c>
      <c r="K29" s="191"/>
      <c r="P29" s="191"/>
      <c r="R29" s="162"/>
      <c r="S29" s="162"/>
      <c r="T29" s="80"/>
      <c r="U29" s="80"/>
      <c r="V29" s="80"/>
      <c r="W29" s="80"/>
      <c r="X29" s="80"/>
    </row>
    <row r="30" spans="2:24" x14ac:dyDescent="0.2">
      <c r="R30" s="162"/>
      <c r="S30" s="162"/>
      <c r="T30" s="162"/>
      <c r="U30" s="162"/>
      <c r="V30" s="162"/>
      <c r="W30" s="162"/>
      <c r="X30" s="16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0"/>
  <sheetViews>
    <sheetView showGridLines="0" workbookViewId="0">
      <selection activeCell="F31" sqref="F31"/>
    </sheetView>
  </sheetViews>
  <sheetFormatPr defaultRowHeight="12.75" x14ac:dyDescent="0.2"/>
  <cols>
    <col min="1" max="1" width="4.5703125" style="87" customWidth="1"/>
    <col min="2" max="2" width="7.42578125" style="86" bestFit="1" customWidth="1"/>
    <col min="3" max="5" width="9.140625" style="87"/>
    <col min="6" max="6" width="32.140625" style="87" customWidth="1"/>
    <col min="7" max="10" width="13.7109375" style="87" customWidth="1"/>
    <col min="11" max="11" width="9.5703125" style="87" customWidth="1"/>
    <col min="12" max="14" width="9.140625" style="87"/>
    <col min="15" max="17" width="13.140625" style="87" bestFit="1" customWidth="1"/>
    <col min="18" max="18" width="18.5703125" style="87" customWidth="1"/>
    <col min="19" max="19" width="12.85546875" style="87" customWidth="1"/>
    <col min="20" max="16384" width="9.140625" style="87"/>
  </cols>
  <sheetData>
    <row r="2" spans="2:19" s="84" customFormat="1" ht="15.75" x14ac:dyDescent="0.25">
      <c r="B2" s="82"/>
      <c r="C2" s="83" t="s">
        <v>145</v>
      </c>
      <c r="D2" s="83"/>
      <c r="E2" s="83"/>
      <c r="F2" s="83"/>
    </row>
    <row r="3" spans="2:19" s="84" customFormat="1" ht="15.75" x14ac:dyDescent="0.25">
      <c r="B3" s="82"/>
      <c r="C3" s="85" t="s">
        <v>8</v>
      </c>
      <c r="D3" s="83"/>
      <c r="E3" s="83"/>
      <c r="F3" s="83"/>
    </row>
    <row r="5" spans="2:19" x14ac:dyDescent="0.2">
      <c r="C5" s="87" t="s">
        <v>146</v>
      </c>
      <c r="N5" s="88"/>
      <c r="O5" s="88"/>
      <c r="P5" s="88"/>
      <c r="Q5" s="88"/>
      <c r="R5" s="88"/>
      <c r="S5" s="88"/>
    </row>
    <row r="6" spans="2:19" ht="13.5" thickBot="1" x14ac:dyDescent="0.25">
      <c r="N6" s="88"/>
      <c r="O6" s="88"/>
      <c r="P6" s="88"/>
      <c r="Q6" s="88"/>
      <c r="R6" s="88"/>
      <c r="S6" s="88"/>
    </row>
    <row r="7" spans="2:19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168</v>
      </c>
      <c r="H7" s="65" t="s">
        <v>169</v>
      </c>
      <c r="I7" s="64" t="s">
        <v>152</v>
      </c>
      <c r="J7" s="65" t="s">
        <v>153</v>
      </c>
      <c r="K7" s="66" t="s">
        <v>148</v>
      </c>
      <c r="L7" s="66" t="s">
        <v>149</v>
      </c>
      <c r="N7" s="93"/>
      <c r="O7" s="93"/>
      <c r="P7" s="67"/>
      <c r="Q7" s="67"/>
      <c r="R7" s="67"/>
      <c r="S7" s="67"/>
    </row>
    <row r="8" spans="2:19" ht="15" x14ac:dyDescent="0.25">
      <c r="B8" s="94">
        <v>10</v>
      </c>
      <c r="C8" s="95" t="s">
        <v>16</v>
      </c>
      <c r="D8" s="96"/>
      <c r="E8" s="96"/>
      <c r="F8" s="97"/>
      <c r="G8" s="98">
        <v>767981.91073000012</v>
      </c>
      <c r="H8" s="98">
        <v>102195.29162999999</v>
      </c>
      <c r="I8" s="68">
        <v>436344.60149999999</v>
      </c>
      <c r="J8" s="68">
        <v>71371.645959999994</v>
      </c>
      <c r="K8" s="69">
        <v>0.76003532091367043</v>
      </c>
      <c r="L8" s="70">
        <v>0.43187522517380372</v>
      </c>
      <c r="M8" s="71"/>
      <c r="N8" s="93"/>
      <c r="O8" s="93"/>
      <c r="P8" s="72"/>
      <c r="Q8" s="72"/>
      <c r="R8" s="99"/>
      <c r="S8" s="99"/>
    </row>
    <row r="9" spans="2:19" ht="15" x14ac:dyDescent="0.25">
      <c r="B9" s="100">
        <v>11</v>
      </c>
      <c r="C9" s="101" t="s">
        <v>23</v>
      </c>
      <c r="D9" s="102"/>
      <c r="E9" s="102"/>
      <c r="F9" s="103"/>
      <c r="G9" s="104">
        <v>0</v>
      </c>
      <c r="H9" s="104">
        <v>0</v>
      </c>
      <c r="I9" s="73">
        <v>54858</v>
      </c>
      <c r="J9" s="73">
        <v>8918</v>
      </c>
      <c r="K9" s="74">
        <v>-1</v>
      </c>
      <c r="L9" s="75">
        <v>-1</v>
      </c>
      <c r="N9" s="93"/>
      <c r="O9" s="93"/>
      <c r="P9" s="72"/>
      <c r="Q9" s="72"/>
      <c r="R9" s="99"/>
      <c r="S9" s="99"/>
    </row>
    <row r="10" spans="2:19" ht="15" x14ac:dyDescent="0.25">
      <c r="B10" s="100">
        <v>12</v>
      </c>
      <c r="C10" s="101" t="s">
        <v>29</v>
      </c>
      <c r="D10" s="102"/>
      <c r="E10" s="102"/>
      <c r="F10" s="103"/>
      <c r="G10" s="104">
        <v>94401.142079999991</v>
      </c>
      <c r="H10" s="104">
        <v>12282.11693</v>
      </c>
      <c r="I10" s="73">
        <v>72097.642049999995</v>
      </c>
      <c r="J10" s="73">
        <v>11556.905429999999</v>
      </c>
      <c r="K10" s="74">
        <v>0.30935131019309109</v>
      </c>
      <c r="L10" s="75">
        <v>6.2751357133844901E-2</v>
      </c>
      <c r="N10" s="93"/>
      <c r="O10" s="93"/>
      <c r="P10" s="72"/>
      <c r="Q10" s="72"/>
      <c r="R10" s="99"/>
      <c r="S10" s="99"/>
    </row>
    <row r="11" spans="2:19" ht="15" x14ac:dyDescent="0.25">
      <c r="B11" s="100">
        <v>13</v>
      </c>
      <c r="C11" s="101" t="s">
        <v>36</v>
      </c>
      <c r="D11" s="102"/>
      <c r="E11" s="102"/>
      <c r="F11" s="103"/>
      <c r="G11" s="104">
        <v>0</v>
      </c>
      <c r="H11" s="104">
        <v>0</v>
      </c>
      <c r="I11" s="73">
        <v>0</v>
      </c>
      <c r="J11" s="73">
        <v>0</v>
      </c>
      <c r="K11" s="74">
        <v>0</v>
      </c>
      <c r="L11" s="75">
        <v>0</v>
      </c>
      <c r="N11" s="93"/>
      <c r="O11" s="93"/>
      <c r="P11" s="72"/>
      <c r="Q11" s="72"/>
      <c r="R11" s="99"/>
      <c r="S11" s="99"/>
    </row>
    <row r="12" spans="2:19" ht="15" x14ac:dyDescent="0.25">
      <c r="B12" s="100">
        <v>14</v>
      </c>
      <c r="C12" s="101" t="s">
        <v>41</v>
      </c>
      <c r="D12" s="102"/>
      <c r="E12" s="102"/>
      <c r="F12" s="103"/>
      <c r="G12" s="104">
        <v>1581878.59678</v>
      </c>
      <c r="H12" s="104">
        <v>210857.57749000003</v>
      </c>
      <c r="I12" s="73">
        <v>564727.09380000003</v>
      </c>
      <c r="J12" s="73">
        <v>91450.761950963453</v>
      </c>
      <c r="K12" s="74">
        <v>1.8011381322891293</v>
      </c>
      <c r="L12" s="75">
        <v>1.3056951412068425</v>
      </c>
      <c r="N12" s="93"/>
      <c r="O12" s="93"/>
      <c r="P12" s="72"/>
      <c r="Q12" s="72"/>
      <c r="R12" s="99"/>
      <c r="S12" s="99"/>
    </row>
    <row r="13" spans="2:19" ht="15" x14ac:dyDescent="0.25">
      <c r="B13" s="100">
        <v>15</v>
      </c>
      <c r="C13" s="101" t="s">
        <v>48</v>
      </c>
      <c r="D13" s="102"/>
      <c r="E13" s="102"/>
      <c r="F13" s="103"/>
      <c r="G13" s="104">
        <v>119184.16398</v>
      </c>
      <c r="H13" s="104">
        <v>16167.789049999999</v>
      </c>
      <c r="I13" s="73">
        <v>290681.73258000001</v>
      </c>
      <c r="J13" s="73">
        <v>47527.01526</v>
      </c>
      <c r="K13" s="74">
        <v>-0.58998399066168106</v>
      </c>
      <c r="L13" s="75">
        <v>-0.65981896903155124</v>
      </c>
      <c r="N13" s="93"/>
      <c r="O13" s="93"/>
      <c r="P13" s="72"/>
      <c r="Q13" s="72"/>
      <c r="R13" s="99"/>
      <c r="S13" s="99"/>
    </row>
    <row r="14" spans="2:19" ht="15" x14ac:dyDescent="0.25">
      <c r="B14" s="100">
        <v>16</v>
      </c>
      <c r="C14" s="101" t="s">
        <v>57</v>
      </c>
      <c r="D14" s="102"/>
      <c r="E14" s="102"/>
      <c r="F14" s="103"/>
      <c r="G14" s="104">
        <v>577018.97045999998</v>
      </c>
      <c r="H14" s="104">
        <v>77988.334329999998</v>
      </c>
      <c r="I14" s="73">
        <v>352961.60063999996</v>
      </c>
      <c r="J14" s="73">
        <v>57736.199809999998</v>
      </c>
      <c r="K14" s="74">
        <v>0.6347924800140663</v>
      </c>
      <c r="L14" s="75">
        <v>0.35077013358423875</v>
      </c>
      <c r="N14" s="93"/>
      <c r="O14" s="93"/>
      <c r="P14" s="72"/>
      <c r="Q14" s="72"/>
      <c r="R14" s="99"/>
      <c r="S14" s="99"/>
    </row>
    <row r="15" spans="2:19" ht="15" x14ac:dyDescent="0.25">
      <c r="B15" s="100">
        <v>17</v>
      </c>
      <c r="C15" s="101" t="s">
        <v>62</v>
      </c>
      <c r="D15" s="102"/>
      <c r="E15" s="102"/>
      <c r="F15" s="103"/>
      <c r="G15" s="104">
        <v>812048.15109000006</v>
      </c>
      <c r="H15" s="104">
        <v>109831.57703999999</v>
      </c>
      <c r="I15" s="73">
        <v>493032.30942000001</v>
      </c>
      <c r="J15" s="73">
        <v>80215.138529999997</v>
      </c>
      <c r="K15" s="74">
        <v>0.64704855153466156</v>
      </c>
      <c r="L15" s="75">
        <v>0.36921258321985712</v>
      </c>
      <c r="N15" s="93"/>
      <c r="O15" s="93"/>
      <c r="P15" s="72"/>
      <c r="Q15" s="72"/>
      <c r="R15" s="99"/>
      <c r="S15" s="99"/>
    </row>
    <row r="16" spans="2:19" ht="15" x14ac:dyDescent="0.25">
      <c r="B16" s="100">
        <v>18</v>
      </c>
      <c r="C16" s="101" t="s">
        <v>70</v>
      </c>
      <c r="D16" s="102"/>
      <c r="E16" s="102"/>
      <c r="F16" s="103"/>
      <c r="G16" s="104">
        <v>35602.411</v>
      </c>
      <c r="H16" s="104">
        <v>4805.0966200000003</v>
      </c>
      <c r="I16" s="73">
        <v>22249.978510000001</v>
      </c>
      <c r="J16" s="73">
        <v>3587.7257799999998</v>
      </c>
      <c r="K16" s="74">
        <v>0.60010990500502726</v>
      </c>
      <c r="L16" s="75">
        <v>0.33931546462840328</v>
      </c>
      <c r="N16" s="93"/>
      <c r="O16" s="93"/>
      <c r="P16" s="72"/>
      <c r="Q16" s="72"/>
      <c r="R16" s="99"/>
      <c r="S16" s="99"/>
    </row>
    <row r="17" spans="2:19" ht="15" x14ac:dyDescent="0.25">
      <c r="B17" s="100">
        <v>19</v>
      </c>
      <c r="C17" s="101" t="s">
        <v>77</v>
      </c>
      <c r="D17" s="102"/>
      <c r="E17" s="102"/>
      <c r="F17" s="103"/>
      <c r="G17" s="104">
        <v>115852.49813000001</v>
      </c>
      <c r="H17" s="104">
        <v>14547.807990000001</v>
      </c>
      <c r="I17" s="73">
        <v>68039.308279999997</v>
      </c>
      <c r="J17" s="73">
        <v>11111.76398</v>
      </c>
      <c r="K17" s="74">
        <v>0.70272892330468606</v>
      </c>
      <c r="L17" s="75">
        <v>0.30922579134910688</v>
      </c>
      <c r="N17" s="93"/>
      <c r="O17" s="93"/>
      <c r="P17" s="72"/>
      <c r="Q17" s="72"/>
      <c r="R17" s="99"/>
      <c r="S17" s="99"/>
    </row>
    <row r="18" spans="2:19" ht="15" x14ac:dyDescent="0.25">
      <c r="B18" s="100">
        <v>20</v>
      </c>
      <c r="C18" s="101" t="s">
        <v>82</v>
      </c>
      <c r="D18" s="102"/>
      <c r="E18" s="102"/>
      <c r="F18" s="103"/>
      <c r="G18" s="104">
        <v>444380</v>
      </c>
      <c r="H18" s="104">
        <v>53283.188000000002</v>
      </c>
      <c r="I18" s="73">
        <v>766764</v>
      </c>
      <c r="J18" s="73">
        <v>123434</v>
      </c>
      <c r="K18" s="74">
        <v>-0.42044749101418427</v>
      </c>
      <c r="L18" s="75">
        <v>-0.56832649027010396</v>
      </c>
      <c r="N18" s="93"/>
      <c r="O18" s="93"/>
      <c r="P18" s="72"/>
      <c r="Q18" s="72"/>
      <c r="R18" s="99"/>
      <c r="S18" s="99"/>
    </row>
    <row r="19" spans="2:19" ht="15" x14ac:dyDescent="0.25">
      <c r="B19" s="100">
        <v>21</v>
      </c>
      <c r="C19" s="101" t="s">
        <v>89</v>
      </c>
      <c r="D19" s="102"/>
      <c r="E19" s="102"/>
      <c r="F19" s="103"/>
      <c r="G19" s="104">
        <v>193063.53184000001</v>
      </c>
      <c r="H19" s="104">
        <v>26037.462760000002</v>
      </c>
      <c r="I19" s="73">
        <v>107498.66389</v>
      </c>
      <c r="J19" s="73">
        <v>17413.41779</v>
      </c>
      <c r="K19" s="74">
        <v>0.79596215295806705</v>
      </c>
      <c r="L19" s="75">
        <v>0.49525286040931787</v>
      </c>
      <c r="N19" s="93"/>
      <c r="O19" s="93"/>
      <c r="P19" s="72"/>
      <c r="Q19" s="72"/>
      <c r="R19" s="99"/>
      <c r="S19" s="99"/>
    </row>
    <row r="20" spans="2:19" ht="15" x14ac:dyDescent="0.25">
      <c r="B20" s="100">
        <v>22</v>
      </c>
      <c r="C20" s="101" t="s">
        <v>92</v>
      </c>
      <c r="D20" s="102"/>
      <c r="E20" s="102"/>
      <c r="F20" s="103"/>
      <c r="G20" s="104">
        <v>51005.432150000001</v>
      </c>
      <c r="H20" s="104">
        <v>6898.8223300000009</v>
      </c>
      <c r="I20" s="73">
        <v>34006.963369999998</v>
      </c>
      <c r="J20" s="73">
        <v>5500.9217699999999</v>
      </c>
      <c r="K20" s="74">
        <v>0.49985259180758201</v>
      </c>
      <c r="L20" s="75">
        <v>0.25412114886338422</v>
      </c>
      <c r="N20" s="93"/>
      <c r="O20" s="93"/>
      <c r="P20" s="72"/>
      <c r="Q20" s="72"/>
      <c r="R20" s="99"/>
      <c r="S20" s="99"/>
    </row>
    <row r="21" spans="2:19" ht="15" x14ac:dyDescent="0.25">
      <c r="B21" s="100">
        <v>23</v>
      </c>
      <c r="C21" s="101" t="s">
        <v>99</v>
      </c>
      <c r="D21" s="102"/>
      <c r="E21" s="102"/>
      <c r="F21" s="103"/>
      <c r="G21" s="104">
        <v>125323.53063000001</v>
      </c>
      <c r="H21" s="104">
        <v>16632.045259999999</v>
      </c>
      <c r="I21" s="73">
        <v>102510.04622</v>
      </c>
      <c r="J21" s="73">
        <v>16725.846140000001</v>
      </c>
      <c r="K21" s="74">
        <v>0.22254876718169919</v>
      </c>
      <c r="L21" s="75">
        <v>-5.6081395951429278E-3</v>
      </c>
      <c r="N21" s="93"/>
      <c r="O21" s="93"/>
      <c r="P21" s="72"/>
      <c r="Q21" s="72"/>
      <c r="R21" s="99"/>
      <c r="S21" s="99"/>
    </row>
    <row r="22" spans="2:19" ht="15" x14ac:dyDescent="0.25">
      <c r="B22" s="100">
        <v>24</v>
      </c>
      <c r="C22" s="101" t="s">
        <v>105</v>
      </c>
      <c r="D22" s="102"/>
      <c r="E22" s="102"/>
      <c r="F22" s="103"/>
      <c r="G22" s="104">
        <v>341134.48884000001</v>
      </c>
      <c r="H22" s="104">
        <v>45846.671199999997</v>
      </c>
      <c r="I22" s="73">
        <v>103939.63599</v>
      </c>
      <c r="J22" s="73">
        <v>16807.103299999999</v>
      </c>
      <c r="K22" s="74">
        <v>2.2820442903304037</v>
      </c>
      <c r="L22" s="75">
        <v>1.727815161343121</v>
      </c>
      <c r="N22" s="93"/>
      <c r="O22" s="93"/>
      <c r="P22" s="72"/>
      <c r="Q22" s="72"/>
      <c r="R22" s="99"/>
      <c r="S22" s="99"/>
    </row>
    <row r="23" spans="2:19" ht="15" x14ac:dyDescent="0.25">
      <c r="B23" s="100">
        <v>25</v>
      </c>
      <c r="C23" s="101" t="s">
        <v>154</v>
      </c>
      <c r="D23" s="102"/>
      <c r="E23" s="102"/>
      <c r="F23" s="103"/>
      <c r="G23" s="104">
        <v>422012.98791999999</v>
      </c>
      <c r="H23" s="104">
        <v>57693.931259999998</v>
      </c>
      <c r="I23" s="73">
        <v>309216</v>
      </c>
      <c r="J23" s="73">
        <v>50197.402597402594</v>
      </c>
      <c r="K23" s="74">
        <v>0.36478380135568661</v>
      </c>
      <c r="L23" s="75">
        <v>0.14934096735485877</v>
      </c>
      <c r="N23" s="93"/>
      <c r="O23" s="93"/>
      <c r="P23" s="72"/>
      <c r="Q23" s="72"/>
      <c r="R23" s="99"/>
      <c r="S23" s="99"/>
    </row>
    <row r="24" spans="2:19" ht="15" x14ac:dyDescent="0.25">
      <c r="B24" s="100">
        <v>26</v>
      </c>
      <c r="C24" s="101" t="s">
        <v>161</v>
      </c>
      <c r="D24" s="102"/>
      <c r="E24" s="102"/>
      <c r="F24" s="103"/>
      <c r="G24" s="104">
        <v>0</v>
      </c>
      <c r="H24" s="104">
        <v>0</v>
      </c>
      <c r="I24" s="73"/>
      <c r="J24" s="73"/>
      <c r="K24" s="74">
        <v>0</v>
      </c>
      <c r="L24" s="75">
        <v>0</v>
      </c>
      <c r="N24" s="93"/>
      <c r="O24" s="93"/>
      <c r="P24" s="72"/>
      <c r="Q24" s="72"/>
      <c r="R24" s="99"/>
      <c r="S24" s="99"/>
    </row>
    <row r="25" spans="2:19" ht="15" x14ac:dyDescent="0.25">
      <c r="B25" s="100">
        <v>27</v>
      </c>
      <c r="C25" s="101" t="s">
        <v>166</v>
      </c>
      <c r="D25" s="102"/>
      <c r="E25" s="102"/>
      <c r="F25" s="103"/>
      <c r="G25" s="104">
        <v>6933.2647299999999</v>
      </c>
      <c r="H25" s="104">
        <v>934.1845800000001</v>
      </c>
      <c r="I25" s="73">
        <v>1203</v>
      </c>
      <c r="J25" s="73">
        <v>195.29220779220779</v>
      </c>
      <c r="K25" s="74">
        <v>4.763312327514547</v>
      </c>
      <c r="L25" s="75">
        <v>3.7835220389027437</v>
      </c>
      <c r="N25" s="93"/>
      <c r="O25" s="93"/>
      <c r="P25" s="72"/>
      <c r="Q25" s="72"/>
      <c r="R25" s="99"/>
      <c r="S25" s="99"/>
    </row>
    <row r="26" spans="2:19" ht="15" x14ac:dyDescent="0.25">
      <c r="B26" s="100">
        <v>50</v>
      </c>
      <c r="C26" s="101" t="s">
        <v>118</v>
      </c>
      <c r="D26" s="102"/>
      <c r="E26" s="102"/>
      <c r="F26" s="103"/>
      <c r="G26" s="104">
        <v>1168422.2475800002</v>
      </c>
      <c r="H26" s="104">
        <v>151643.27943</v>
      </c>
      <c r="I26" s="73">
        <v>434663.15367999999</v>
      </c>
      <c r="J26" s="73">
        <v>70775.0006848052</v>
      </c>
      <c r="K26" s="74">
        <v>1.6881097182674825</v>
      </c>
      <c r="L26" s="75">
        <v>1.1426107801162697</v>
      </c>
      <c r="N26" s="93"/>
      <c r="O26" s="93"/>
      <c r="P26" s="72"/>
      <c r="Q26" s="72"/>
      <c r="R26" s="99"/>
      <c r="S26" s="99"/>
    </row>
    <row r="27" spans="2:19" ht="15" x14ac:dyDescent="0.25">
      <c r="B27" s="105"/>
      <c r="C27" s="101" t="s">
        <v>150</v>
      </c>
      <c r="D27" s="102"/>
      <c r="E27" s="102"/>
      <c r="F27" s="103"/>
      <c r="G27" s="106">
        <v>6856243.3279400012</v>
      </c>
      <c r="H27" s="106">
        <v>907645.17589999991</v>
      </c>
      <c r="I27" s="76">
        <v>4214793.7299299994</v>
      </c>
      <c r="J27" s="76">
        <v>684524.14119096345</v>
      </c>
      <c r="K27" s="74">
        <v>0.62670910304639549</v>
      </c>
      <c r="L27" s="75">
        <v>0.32595057103587499</v>
      </c>
      <c r="N27" s="93"/>
      <c r="O27" s="93"/>
      <c r="P27" s="72"/>
      <c r="Q27" s="72"/>
      <c r="R27" s="107"/>
      <c r="S27" s="107"/>
    </row>
    <row r="28" spans="2:19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4761</v>
      </c>
      <c r="I28" s="112"/>
      <c r="J28" s="77">
        <v>2884</v>
      </c>
      <c r="K28" s="207">
        <v>0.6508321775312067</v>
      </c>
      <c r="L28" s="208"/>
      <c r="N28" s="93"/>
      <c r="O28" s="93"/>
      <c r="P28" s="114"/>
      <c r="Q28" s="78"/>
      <c r="R28" s="114"/>
      <c r="S28" s="99"/>
    </row>
    <row r="29" spans="2:19" x14ac:dyDescent="0.2">
      <c r="C29" s="115"/>
      <c r="D29" s="116"/>
      <c r="E29" s="116"/>
      <c r="F29" s="116"/>
      <c r="G29" s="116"/>
      <c r="H29" s="79"/>
      <c r="I29" s="79"/>
      <c r="J29" s="118"/>
      <c r="K29" s="117"/>
      <c r="N29" s="88"/>
      <c r="O29" s="80"/>
      <c r="P29" s="80"/>
      <c r="Q29" s="80"/>
      <c r="R29" s="80"/>
      <c r="S29" s="80"/>
    </row>
    <row r="30" spans="2:19" x14ac:dyDescent="0.2">
      <c r="N30" s="88"/>
      <c r="O30" s="88"/>
      <c r="P30" s="88"/>
      <c r="Q30" s="88"/>
      <c r="R30" s="88"/>
      <c r="S30" s="88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topLeftCell="A25" zoomScale="94" zoomScaleNormal="94" workbookViewId="0">
      <selection activeCell="O58" sqref="O58"/>
    </sheetView>
  </sheetViews>
  <sheetFormatPr defaultRowHeight="12.75" x14ac:dyDescent="0.2"/>
  <cols>
    <col min="1" max="1" width="4.5703125" style="161" customWidth="1"/>
    <col min="2" max="2" width="8.28515625" style="160" customWidth="1"/>
    <col min="3" max="5" width="9.140625" style="161"/>
    <col min="6" max="6" width="33.140625" style="161" customWidth="1"/>
    <col min="7" max="8" width="15.140625" style="161" customWidth="1"/>
    <col min="9" max="10" width="13.7109375" style="161" customWidth="1"/>
    <col min="11" max="11" width="9.5703125" style="161" customWidth="1"/>
    <col min="12" max="16384" width="9.140625" style="161"/>
  </cols>
  <sheetData>
    <row r="2" spans="2:13" s="158" customFormat="1" ht="15.75" x14ac:dyDescent="0.25">
      <c r="B2" s="156"/>
      <c r="C2" s="157" t="s">
        <v>145</v>
      </c>
      <c r="D2" s="157"/>
      <c r="E2" s="157"/>
      <c r="F2" s="157"/>
      <c r="G2" s="157"/>
      <c r="H2" s="157"/>
    </row>
    <row r="3" spans="2:13" s="158" customFormat="1" ht="15.75" x14ac:dyDescent="0.25">
      <c r="B3" s="156"/>
      <c r="C3" s="159" t="s">
        <v>8</v>
      </c>
      <c r="D3" s="157"/>
      <c r="E3" s="157"/>
      <c r="F3" s="157"/>
      <c r="G3" s="157"/>
      <c r="H3" s="157"/>
    </row>
    <row r="5" spans="2:13" x14ac:dyDescent="0.2">
      <c r="C5" s="161" t="s">
        <v>146</v>
      </c>
    </row>
    <row r="6" spans="2:13" ht="13.5" thickBot="1" x14ac:dyDescent="0.25"/>
    <row r="7" spans="2:13" ht="51.75" thickBot="1" x14ac:dyDescent="0.25">
      <c r="B7" s="163" t="s">
        <v>147</v>
      </c>
      <c r="C7" s="164" t="s">
        <v>8</v>
      </c>
      <c r="D7" s="165"/>
      <c r="E7" s="165"/>
      <c r="F7" s="166"/>
      <c r="G7" s="64" t="s">
        <v>190</v>
      </c>
      <c r="H7" s="64" t="s">
        <v>191</v>
      </c>
      <c r="I7" s="64" t="s">
        <v>192</v>
      </c>
      <c r="J7" s="64" t="s">
        <v>193</v>
      </c>
      <c r="K7" s="66" t="s">
        <v>196</v>
      </c>
      <c r="L7" s="66" t="s">
        <v>197</v>
      </c>
      <c r="M7" s="161" t="s">
        <v>177</v>
      </c>
    </row>
    <row r="8" spans="2:13" ht="15" x14ac:dyDescent="0.25">
      <c r="B8" s="168">
        <v>10</v>
      </c>
      <c r="C8" s="169" t="s">
        <v>16</v>
      </c>
      <c r="D8" s="170"/>
      <c r="E8" s="170"/>
      <c r="F8" s="171"/>
      <c r="G8" s="172">
        <v>3916219.4612500002</v>
      </c>
      <c r="H8" s="172">
        <v>447404.64311</v>
      </c>
      <c r="I8" s="172">
        <v>2612128.4328700001</v>
      </c>
      <c r="J8" s="172">
        <v>364205.86479999998</v>
      </c>
      <c r="K8" s="197">
        <v>0.10837938918327221</v>
      </c>
      <c r="L8" s="198">
        <v>0.11125591670416185</v>
      </c>
      <c r="M8" s="192">
        <v>-2.8765275208896407E-3</v>
      </c>
    </row>
    <row r="9" spans="2:13" ht="15" x14ac:dyDescent="0.25">
      <c r="B9" s="174">
        <v>11</v>
      </c>
      <c r="C9" s="175" t="s">
        <v>23</v>
      </c>
      <c r="D9" s="176"/>
      <c r="E9" s="176"/>
      <c r="F9" s="177"/>
      <c r="G9" s="178">
        <v>12757</v>
      </c>
      <c r="H9" s="178">
        <v>1529</v>
      </c>
      <c r="I9" s="178">
        <v>252747.65492</v>
      </c>
      <c r="J9" s="178">
        <v>35484.78458</v>
      </c>
      <c r="K9" s="199">
        <v>3.5304351083779637E-4</v>
      </c>
      <c r="L9" s="200">
        <v>1.0765041905713682E-2</v>
      </c>
      <c r="M9" s="192">
        <v>-1.0411998394875886E-2</v>
      </c>
    </row>
    <row r="10" spans="2:13" ht="15" x14ac:dyDescent="0.25">
      <c r="B10" s="174">
        <v>12</v>
      </c>
      <c r="C10" s="175" t="s">
        <v>29</v>
      </c>
      <c r="D10" s="176"/>
      <c r="E10" s="176"/>
      <c r="F10" s="177"/>
      <c r="G10" s="178">
        <v>608730.62282000005</v>
      </c>
      <c r="H10" s="178">
        <v>70525.697530000005</v>
      </c>
      <c r="I10" s="178">
        <v>542251.66637999995</v>
      </c>
      <c r="J10" s="178">
        <v>76798.575049999999</v>
      </c>
      <c r="K10" s="199">
        <v>1.6846311533656129E-2</v>
      </c>
      <c r="L10" s="200">
        <v>2.3095612554234871E-2</v>
      </c>
      <c r="M10" s="192">
        <v>-6.2493010205787423E-3</v>
      </c>
    </row>
    <row r="11" spans="2:13" ht="15" x14ac:dyDescent="0.25">
      <c r="B11" s="174">
        <v>13</v>
      </c>
      <c r="C11" s="175" t="s">
        <v>36</v>
      </c>
      <c r="D11" s="176"/>
      <c r="E11" s="176"/>
      <c r="F11" s="177"/>
      <c r="G11" s="178">
        <v>293</v>
      </c>
      <c r="H11" s="178">
        <v>34</v>
      </c>
      <c r="I11" s="178">
        <v>9618.7807300000004</v>
      </c>
      <c r="J11" s="178">
        <v>1304.5995699999999</v>
      </c>
      <c r="K11" s="199">
        <v>8.1086265325291481E-6</v>
      </c>
      <c r="L11" s="200">
        <v>4.0968363355575326E-4</v>
      </c>
      <c r="M11" s="192">
        <v>-4.0157500702322411E-4</v>
      </c>
    </row>
    <row r="12" spans="2:13" ht="15" x14ac:dyDescent="0.25">
      <c r="B12" s="174">
        <v>14</v>
      </c>
      <c r="C12" s="175" t="s">
        <v>41</v>
      </c>
      <c r="D12" s="176"/>
      <c r="E12" s="176"/>
      <c r="F12" s="177"/>
      <c r="G12" s="178">
        <v>8303718.4377099993</v>
      </c>
      <c r="H12" s="178">
        <v>932507.91810999997</v>
      </c>
      <c r="I12" s="178">
        <v>4212846.923419999</v>
      </c>
      <c r="J12" s="178">
        <v>587162.88999687391</v>
      </c>
      <c r="K12" s="199">
        <v>0.22980120014562042</v>
      </c>
      <c r="L12" s="200">
        <v>0.17943380597271202</v>
      </c>
      <c r="M12" s="192">
        <v>5.0367394172908392E-2</v>
      </c>
    </row>
    <row r="13" spans="2:13" ht="15" x14ac:dyDescent="0.25">
      <c r="B13" s="174">
        <v>15</v>
      </c>
      <c r="C13" s="175" t="s">
        <v>48</v>
      </c>
      <c r="D13" s="176"/>
      <c r="E13" s="176"/>
      <c r="F13" s="177"/>
      <c r="G13" s="178">
        <v>852333.21130000008</v>
      </c>
      <c r="H13" s="178">
        <v>95274.772979999994</v>
      </c>
      <c r="I13" s="178">
        <v>816379.08676000009</v>
      </c>
      <c r="J13" s="178">
        <v>118843.2095</v>
      </c>
      <c r="K13" s="199">
        <v>2.3587889732774585E-2</v>
      </c>
      <c r="L13" s="200">
        <v>3.4771262596685094E-2</v>
      </c>
      <c r="M13" s="192">
        <v>-1.118337286391051E-2</v>
      </c>
    </row>
    <row r="14" spans="2:13" ht="15" x14ac:dyDescent="0.25">
      <c r="B14" s="174">
        <v>16</v>
      </c>
      <c r="C14" s="175" t="s">
        <v>57</v>
      </c>
      <c r="D14" s="176"/>
      <c r="E14" s="176"/>
      <c r="F14" s="177"/>
      <c r="G14" s="178">
        <v>3333559.7338199997</v>
      </c>
      <c r="H14" s="178">
        <v>371363.17568000004</v>
      </c>
      <c r="I14" s="178">
        <v>1920726.53593</v>
      </c>
      <c r="J14" s="178">
        <v>269499.36106000002</v>
      </c>
      <c r="K14" s="199">
        <v>9.22545764690227E-2</v>
      </c>
      <c r="L14" s="200">
        <v>8.1807689393784258E-2</v>
      </c>
      <c r="M14" s="192">
        <v>1.0446887075238442E-2</v>
      </c>
    </row>
    <row r="15" spans="2:13" ht="15" x14ac:dyDescent="0.25">
      <c r="B15" s="174">
        <v>17</v>
      </c>
      <c r="C15" s="175" t="s">
        <v>62</v>
      </c>
      <c r="D15" s="176"/>
      <c r="E15" s="176"/>
      <c r="F15" s="177"/>
      <c r="G15" s="178">
        <v>4213277.2675700001</v>
      </c>
      <c r="H15" s="178">
        <v>472481.87371000001</v>
      </c>
      <c r="I15" s="178">
        <v>2818144.2881300002</v>
      </c>
      <c r="J15" s="178">
        <v>393533.09194000007</v>
      </c>
      <c r="K15" s="199">
        <v>0.11660031344955636</v>
      </c>
      <c r="L15" s="200">
        <v>0.1200305552495415</v>
      </c>
      <c r="M15" s="192">
        <v>-3.4302417999851342E-3</v>
      </c>
    </row>
    <row r="16" spans="2:13" ht="15" x14ac:dyDescent="0.25">
      <c r="B16" s="174">
        <v>18</v>
      </c>
      <c r="C16" s="175" t="s">
        <v>70</v>
      </c>
      <c r="D16" s="176"/>
      <c r="E16" s="176"/>
      <c r="F16" s="177"/>
      <c r="G16" s="178">
        <v>645205.98036999989</v>
      </c>
      <c r="H16" s="178">
        <v>52718.915710000001</v>
      </c>
      <c r="I16" s="178">
        <v>185398.94308</v>
      </c>
      <c r="J16" s="178">
        <v>25006.165531870276</v>
      </c>
      <c r="K16" s="199">
        <v>1.7855748571244577E-2</v>
      </c>
      <c r="L16" s="200">
        <v>7.8965218971584431E-3</v>
      </c>
      <c r="M16" s="192">
        <v>9.959226674086134E-3</v>
      </c>
    </row>
    <row r="17" spans="2:13" ht="15" x14ac:dyDescent="0.25">
      <c r="B17" s="174">
        <v>19</v>
      </c>
      <c r="C17" s="175" t="s">
        <v>77</v>
      </c>
      <c r="D17" s="176"/>
      <c r="E17" s="176"/>
      <c r="F17" s="177"/>
      <c r="G17" s="178">
        <v>581077.5830000001</v>
      </c>
      <c r="H17" s="178">
        <v>62758.378369999999</v>
      </c>
      <c r="I17" s="178">
        <v>501468.28061000002</v>
      </c>
      <c r="J17" s="178">
        <v>69116.612239999988</v>
      </c>
      <c r="K17" s="199">
        <v>1.6081027668845421E-2</v>
      </c>
      <c r="L17" s="200">
        <v>2.1358564362789136E-2</v>
      </c>
      <c r="M17" s="192">
        <v>-5.2775366939437143E-3</v>
      </c>
    </row>
    <row r="18" spans="2:13" ht="15" x14ac:dyDescent="0.25">
      <c r="B18" s="174">
        <v>20</v>
      </c>
      <c r="C18" s="175" t="s">
        <v>82</v>
      </c>
      <c r="D18" s="176"/>
      <c r="E18" s="176"/>
      <c r="F18" s="177"/>
      <c r="G18" s="178">
        <v>3526176.6946999999</v>
      </c>
      <c r="H18" s="178">
        <v>356906.2631270407</v>
      </c>
      <c r="I18" s="178">
        <v>3293147.2262800001</v>
      </c>
      <c r="J18" s="178">
        <v>476058.57739999995</v>
      </c>
      <c r="K18" s="199">
        <v>9.7585153259489257E-2</v>
      </c>
      <c r="L18" s="200">
        <v>0.14026190630259233</v>
      </c>
      <c r="M18" s="192">
        <v>-4.2676753043103074E-2</v>
      </c>
    </row>
    <row r="19" spans="2:13" ht="15" x14ac:dyDescent="0.25">
      <c r="B19" s="174">
        <v>21</v>
      </c>
      <c r="C19" s="175" t="s">
        <v>89</v>
      </c>
      <c r="D19" s="176"/>
      <c r="E19" s="176"/>
      <c r="F19" s="177"/>
      <c r="G19" s="178">
        <v>947875.50803999999</v>
      </c>
      <c r="H19" s="178">
        <v>106141.15419999999</v>
      </c>
      <c r="I19" s="178">
        <v>705956.07940000005</v>
      </c>
      <c r="J19" s="178">
        <v>97634.54224000001</v>
      </c>
      <c r="K19" s="199">
        <v>2.6231974382347062E-2</v>
      </c>
      <c r="L19" s="200">
        <v>3.0068119843643201E-2</v>
      </c>
      <c r="M19" s="192">
        <v>-3.8361454612961393E-3</v>
      </c>
    </row>
    <row r="20" spans="2:13" ht="15" x14ac:dyDescent="0.25">
      <c r="B20" s="174">
        <v>22</v>
      </c>
      <c r="C20" s="175" t="s">
        <v>92</v>
      </c>
      <c r="D20" s="176"/>
      <c r="E20" s="176"/>
      <c r="F20" s="177"/>
      <c r="G20" s="178">
        <v>159181.84298000002</v>
      </c>
      <c r="H20" s="178">
        <v>18715.603189999998</v>
      </c>
      <c r="I20" s="178">
        <v>128241.20691000001</v>
      </c>
      <c r="J20" s="178">
        <v>18194.375350000002</v>
      </c>
      <c r="K20" s="199">
        <v>4.405276844657054E-3</v>
      </c>
      <c r="L20" s="200">
        <v>5.4620564802566164E-3</v>
      </c>
      <c r="M20" s="192">
        <v>-1.0567796355995624E-3</v>
      </c>
    </row>
    <row r="21" spans="2:13" ht="15" x14ac:dyDescent="0.25">
      <c r="B21" s="174">
        <v>23</v>
      </c>
      <c r="C21" s="175" t="s">
        <v>99</v>
      </c>
      <c r="D21" s="176"/>
      <c r="E21" s="176"/>
      <c r="F21" s="177"/>
      <c r="G21" s="178">
        <v>975066.70039000001</v>
      </c>
      <c r="H21" s="178">
        <v>105069.92381000001</v>
      </c>
      <c r="I21" s="178">
        <v>537741.09355999995</v>
      </c>
      <c r="J21" s="178">
        <v>76585.654769999994</v>
      </c>
      <c r="K21" s="199">
        <v>2.6984476852450524E-2</v>
      </c>
      <c r="L21" s="200">
        <v>2.2903497990634104E-2</v>
      </c>
      <c r="M21" s="192">
        <v>4.0809788618164193E-3</v>
      </c>
    </row>
    <row r="22" spans="2:13" ht="15" x14ac:dyDescent="0.25">
      <c r="B22" s="174">
        <v>24</v>
      </c>
      <c r="C22" s="175" t="s">
        <v>105</v>
      </c>
      <c r="D22" s="176"/>
      <c r="E22" s="176"/>
      <c r="F22" s="177"/>
      <c r="G22" s="178">
        <v>1367215.79825</v>
      </c>
      <c r="H22" s="178">
        <v>160499.15260999999</v>
      </c>
      <c r="I22" s="178">
        <v>699085.68382000003</v>
      </c>
      <c r="J22" s="178">
        <v>98232.733110000016</v>
      </c>
      <c r="K22" s="199">
        <v>3.7837004427928221E-2</v>
      </c>
      <c r="L22" s="200">
        <v>2.9775495580320402E-2</v>
      </c>
      <c r="M22" s="192">
        <v>8.0615088476078192E-3</v>
      </c>
    </row>
    <row r="23" spans="2:13" ht="15" x14ac:dyDescent="0.25">
      <c r="B23" s="174">
        <v>25</v>
      </c>
      <c r="C23" s="175" t="s">
        <v>154</v>
      </c>
      <c r="D23" s="176"/>
      <c r="E23" s="176"/>
      <c r="F23" s="177"/>
      <c r="G23" s="178">
        <v>1917311.0866799999</v>
      </c>
      <c r="H23" s="178">
        <v>216108.02581999998</v>
      </c>
      <c r="I23" s="178">
        <v>948212.46336000005</v>
      </c>
      <c r="J23" s="178">
        <v>138022.35620088998</v>
      </c>
      <c r="K23" s="199">
        <v>5.3060612793739727E-2</v>
      </c>
      <c r="L23" s="200">
        <v>4.0386316964330711E-2</v>
      </c>
      <c r="M23" s="192">
        <v>1.2674295829409016E-2</v>
      </c>
    </row>
    <row r="24" spans="2:13" ht="15" x14ac:dyDescent="0.25">
      <c r="B24" s="174">
        <v>26</v>
      </c>
      <c r="C24" s="175" t="s">
        <v>161</v>
      </c>
      <c r="D24" s="176"/>
      <c r="E24" s="176"/>
      <c r="F24" s="177"/>
      <c r="G24" s="178">
        <v>12734.06725</v>
      </c>
      <c r="H24" s="178">
        <v>1124.2099000000001</v>
      </c>
      <c r="I24" s="178">
        <v>4265.2279800000006</v>
      </c>
      <c r="J24" s="178">
        <v>559.81467000000009</v>
      </c>
      <c r="K24" s="199">
        <v>3.5240885860191289E-4</v>
      </c>
      <c r="L24" s="200">
        <v>1.8166482279194921E-4</v>
      </c>
      <c r="M24" s="192">
        <v>1.7074403580996368E-4</v>
      </c>
    </row>
    <row r="25" spans="2:13" ht="15" x14ac:dyDescent="0.25">
      <c r="B25" s="174">
        <v>27</v>
      </c>
      <c r="C25" s="175" t="s">
        <v>166</v>
      </c>
      <c r="D25" s="176"/>
      <c r="E25" s="176"/>
      <c r="F25" s="177"/>
      <c r="G25" s="178">
        <v>4127.3992699999999</v>
      </c>
      <c r="H25" s="178">
        <v>532.47301000000004</v>
      </c>
      <c r="I25" s="178">
        <v>28759.344509999999</v>
      </c>
      <c r="J25" s="178">
        <v>3691.1754299999998</v>
      </c>
      <c r="K25" s="199">
        <v>1.1422368338246906E-4</v>
      </c>
      <c r="L25" s="200">
        <v>1.2249195701894851E-3</v>
      </c>
      <c r="M25" s="192">
        <v>-1.1106958868070161E-3</v>
      </c>
    </row>
    <row r="26" spans="2:13" ht="15" x14ac:dyDescent="0.25">
      <c r="B26" s="174">
        <v>50</v>
      </c>
      <c r="C26" s="175" t="s">
        <v>118</v>
      </c>
      <c r="D26" s="176"/>
      <c r="E26" s="176"/>
      <c r="F26" s="177"/>
      <c r="G26" s="178">
        <v>4757494.8762299996</v>
      </c>
      <c r="H26" s="178">
        <v>517841.33699643111</v>
      </c>
      <c r="I26" s="178">
        <v>3261438.5392499999</v>
      </c>
      <c r="J26" s="178">
        <v>452866.50667723973</v>
      </c>
      <c r="K26" s="199">
        <v>0.13166126000604111</v>
      </c>
      <c r="L26" s="200">
        <v>0.13891136817490465</v>
      </c>
      <c r="M26" s="192">
        <v>-7.2501081688635394E-3</v>
      </c>
    </row>
    <row r="27" spans="2:13" ht="15" x14ac:dyDescent="0.25">
      <c r="B27" s="179"/>
      <c r="C27" s="175" t="s">
        <v>150</v>
      </c>
      <c r="D27" s="176"/>
      <c r="E27" s="176"/>
      <c r="F27" s="177"/>
      <c r="G27" s="180">
        <v>36134356.271629997</v>
      </c>
      <c r="H27" s="180">
        <v>3989536.5178634715</v>
      </c>
      <c r="I27" s="180">
        <v>23478557.457899999</v>
      </c>
      <c r="J27" s="180">
        <v>3302800.8901168737</v>
      </c>
      <c r="K27" s="199">
        <v>1</v>
      </c>
      <c r="L27" s="200">
        <v>1</v>
      </c>
    </row>
    <row r="28" spans="2:13" ht="15.75" thickBot="1" x14ac:dyDescent="0.3">
      <c r="B28" s="182"/>
      <c r="C28" s="183" t="s">
        <v>151</v>
      </c>
      <c r="D28" s="184"/>
      <c r="E28" s="184"/>
      <c r="F28" s="185"/>
      <c r="G28" s="186"/>
      <c r="H28" s="187">
        <v>19753</v>
      </c>
      <c r="I28" s="186"/>
      <c r="J28" s="187">
        <v>13802</v>
      </c>
      <c r="K28" s="215">
        <v>0.43116939573974788</v>
      </c>
      <c r="L28" s="216"/>
    </row>
    <row r="29" spans="2:13" x14ac:dyDescent="0.2">
      <c r="C29" s="189"/>
      <c r="D29" s="190"/>
      <c r="E29" s="190"/>
      <c r="F29" s="190"/>
      <c r="G29" s="190"/>
      <c r="H29" s="190"/>
      <c r="I29" s="190"/>
      <c r="J29" s="79"/>
      <c r="K29" s="191"/>
    </row>
    <row r="30" spans="2:13" x14ac:dyDescent="0.2">
      <c r="B30" s="194"/>
      <c r="C30" s="121"/>
      <c r="D30" s="190"/>
      <c r="E30" s="190"/>
      <c r="F30" s="195"/>
      <c r="G30" s="195"/>
      <c r="H30" s="195"/>
      <c r="I30" s="123"/>
      <c r="J30" s="123"/>
    </row>
    <row r="31" spans="2:13" x14ac:dyDescent="0.2">
      <c r="B31" s="194"/>
      <c r="C31" s="121"/>
      <c r="D31" s="190"/>
      <c r="E31" s="190"/>
      <c r="F31" s="196"/>
      <c r="G31" s="196"/>
      <c r="H31" s="196"/>
    </row>
    <row r="32" spans="2:13" x14ac:dyDescent="0.2">
      <c r="B32" s="194"/>
      <c r="C32" s="190"/>
      <c r="D32" s="190"/>
      <c r="E32" s="190"/>
      <c r="F32" s="190"/>
      <c r="G32" s="190"/>
    </row>
    <row r="33" spans="2:7" x14ac:dyDescent="0.2">
      <c r="B33" s="194"/>
      <c r="C33" s="190"/>
      <c r="D33" s="190"/>
      <c r="E33" s="190"/>
      <c r="F33" s="190"/>
      <c r="G33" s="19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37" activePane="bottomRight" state="frozen"/>
      <selection activeCell="O34" sqref="O34"/>
      <selection pane="topRight" activeCell="O34" sqref="O34"/>
      <selection pane="bottomLeft" activeCell="O34" sqref="O34"/>
      <selection pane="bottomRight" activeCell="O34" sqref="O34"/>
    </sheetView>
  </sheetViews>
  <sheetFormatPr defaultRowHeight="12.95" customHeight="1" x14ac:dyDescent="0.25"/>
  <cols>
    <col min="1" max="1" width="3.7109375" style="36" customWidth="1"/>
    <col min="2" max="5" width="8.7109375" style="36" customWidth="1"/>
    <col min="6" max="6" width="11.140625" style="36" customWidth="1"/>
    <col min="7" max="7" width="8.7109375" style="36" customWidth="1"/>
    <col min="8" max="8" width="11.28515625" style="36" customWidth="1"/>
    <col min="9" max="11" width="14.7109375" style="36" customWidth="1"/>
    <col min="12" max="12" width="7.7109375" style="36" customWidth="1"/>
    <col min="13" max="15" width="14.7109375" style="36" customWidth="1"/>
    <col min="16" max="16" width="7.7109375" style="36" customWidth="1"/>
    <col min="17" max="24" width="14.7109375" style="36" customWidth="1"/>
    <col min="25" max="25" width="14.42578125" style="36" customWidth="1"/>
    <col min="26" max="16384" width="9.140625" style="36"/>
  </cols>
  <sheetData>
    <row r="2" spans="2:26" ht="12.95" customHeight="1" x14ac:dyDescent="0.2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26" ht="12.95" customHeight="1" x14ac:dyDescent="0.25"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26" ht="12.95" customHeight="1" x14ac:dyDescent="0.25">
      <c r="B4" s="37" t="s">
        <v>143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26" ht="12.9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26" ht="12.95" customHeight="1" x14ac:dyDescent="0.25">
      <c r="B6" s="35" t="s">
        <v>2</v>
      </c>
      <c r="C6" s="35"/>
      <c r="D6" s="35"/>
      <c r="E6" s="38">
        <v>4896</v>
      </c>
      <c r="F6" s="37"/>
      <c r="G6" s="37"/>
      <c r="H6" s="37"/>
      <c r="I6" s="37"/>
      <c r="J6" s="37"/>
      <c r="K6" s="37"/>
      <c r="L6" s="39"/>
      <c r="Q6" s="62" t="s">
        <v>144</v>
      </c>
      <c r="R6" s="63">
        <v>95</v>
      </c>
      <c r="W6" s="62" t="s">
        <v>144</v>
      </c>
      <c r="X6" s="63">
        <v>927</v>
      </c>
      <c r="Y6" s="35"/>
      <c r="Z6" s="38"/>
    </row>
    <row r="7" spans="2:26" ht="12.95" customHeight="1" x14ac:dyDescent="0.25">
      <c r="B7" s="35" t="s">
        <v>3</v>
      </c>
      <c r="C7" s="35"/>
      <c r="D7" s="35"/>
      <c r="E7" s="35" t="s">
        <v>170</v>
      </c>
      <c r="F7" s="35"/>
      <c r="G7" s="37"/>
      <c r="H7" s="37"/>
      <c r="I7" s="39"/>
      <c r="J7" s="39"/>
      <c r="K7" s="39"/>
      <c r="L7" s="39"/>
    </row>
    <row r="8" spans="2:26" ht="12.95" customHeight="1" thickBot="1" x14ac:dyDescent="0.3">
      <c r="B8" s="35"/>
      <c r="C8" s="35"/>
      <c r="D8" s="40"/>
      <c r="E8" s="40"/>
      <c r="F8" s="37"/>
      <c r="G8" s="37"/>
      <c r="H8" s="37"/>
      <c r="I8" s="39"/>
      <c r="J8" s="39"/>
      <c r="K8" s="39"/>
      <c r="L8" s="39"/>
    </row>
    <row r="9" spans="2:26" ht="17.100000000000001" customHeight="1" thickTop="1" thickBot="1" x14ac:dyDescent="0.3">
      <c r="B9" s="41"/>
      <c r="C9" s="42"/>
      <c r="D9" s="42"/>
      <c r="E9" s="42"/>
      <c r="F9" s="42"/>
      <c r="G9" s="42"/>
      <c r="H9" s="42"/>
      <c r="I9" s="201" t="s">
        <v>4</v>
      </c>
      <c r="J9" s="202"/>
      <c r="K9" s="202"/>
      <c r="L9" s="202"/>
      <c r="M9" s="202"/>
      <c r="N9" s="202"/>
      <c r="O9" s="202"/>
      <c r="P9" s="203"/>
      <c r="Q9" s="204" t="s">
        <v>5</v>
      </c>
      <c r="R9" s="205"/>
      <c r="S9" s="205"/>
      <c r="T9" s="205"/>
      <c r="U9" s="205"/>
      <c r="V9" s="206"/>
      <c r="W9" s="204" t="s">
        <v>6</v>
      </c>
      <c r="X9" s="205"/>
      <c r="Y9" s="206"/>
    </row>
    <row r="10" spans="2:26" s="43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1" t="s">
        <v>11</v>
      </c>
      <c r="L10" s="7" t="s">
        <v>12</v>
      </c>
      <c r="M10" s="8" t="s">
        <v>13</v>
      </c>
      <c r="N10" s="6" t="s">
        <v>14</v>
      </c>
      <c r="O10" s="81" t="s">
        <v>15</v>
      </c>
      <c r="P10" s="7" t="s">
        <v>12</v>
      </c>
      <c r="Q10" s="29" t="s">
        <v>9</v>
      </c>
      <c r="R10" s="30" t="s">
        <v>10</v>
      </c>
      <c r="S10" s="31" t="s">
        <v>141</v>
      </c>
      <c r="T10" s="32" t="s">
        <v>13</v>
      </c>
      <c r="U10" s="30" t="s">
        <v>14</v>
      </c>
      <c r="V10" s="31" t="s">
        <v>142</v>
      </c>
      <c r="W10" s="5" t="s">
        <v>9</v>
      </c>
      <c r="X10" s="6" t="s">
        <v>10</v>
      </c>
      <c r="Y10" s="33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4">
        <v>1043165.08635</v>
      </c>
      <c r="J11" s="44">
        <v>125559.40421000001</v>
      </c>
      <c r="K11" s="44">
        <v>104393.44541</v>
      </c>
      <c r="L11" s="13">
        <v>0.12535367431256939</v>
      </c>
      <c r="M11" s="45">
        <v>1175607.8226799998</v>
      </c>
      <c r="N11" s="44">
        <v>140093.72841000001</v>
      </c>
      <c r="O11" s="44">
        <v>116400.89508</v>
      </c>
      <c r="P11" s="46">
        <v>0.11863383597158952</v>
      </c>
      <c r="Q11" s="47">
        <v>166533.67063000001</v>
      </c>
      <c r="R11" s="44">
        <v>19956.501950000002</v>
      </c>
      <c r="S11" s="44">
        <v>16551.748100000001</v>
      </c>
      <c r="T11" s="48">
        <v>231859.66404999999</v>
      </c>
      <c r="U11" s="44">
        <v>27840.229409999996</v>
      </c>
      <c r="V11" s="44">
        <v>23082.829169999997</v>
      </c>
      <c r="W11" s="47">
        <v>180710</v>
      </c>
      <c r="X11" s="44">
        <v>22796</v>
      </c>
      <c r="Y11" s="44">
        <v>18977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9">
        <v>879646.22852</v>
      </c>
      <c r="J12" s="49">
        <v>106197.537</v>
      </c>
      <c r="K12" s="49">
        <v>88357.110289999997</v>
      </c>
      <c r="L12" s="17">
        <v>0.10570415774361874</v>
      </c>
      <c r="M12" s="50">
        <v>966442.88189999992</v>
      </c>
      <c r="N12" s="49">
        <v>115323.90299999999</v>
      </c>
      <c r="O12" s="49">
        <v>95883.497829999993</v>
      </c>
      <c r="P12" s="51">
        <v>9.7526423451201674E-2</v>
      </c>
      <c r="Q12" s="49">
        <v>158088.85026000001</v>
      </c>
      <c r="R12" s="49">
        <v>18943.47335</v>
      </c>
      <c r="S12" s="49">
        <v>15713.578530000001</v>
      </c>
      <c r="T12" s="52">
        <v>220730.85389999999</v>
      </c>
      <c r="U12" s="49">
        <v>26503.245909999998</v>
      </c>
      <c r="V12" s="49">
        <v>21976.357329999999</v>
      </c>
      <c r="W12" s="49">
        <v>180710</v>
      </c>
      <c r="X12" s="49">
        <v>22796</v>
      </c>
      <c r="Y12" s="49">
        <v>18977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9">
        <v>52783.520369999998</v>
      </c>
      <c r="J13" s="49">
        <v>6326.3045999999995</v>
      </c>
      <c r="K13" s="49">
        <v>5241.1495699999996</v>
      </c>
      <c r="L13" s="17">
        <v>6.3428198547970435E-3</v>
      </c>
      <c r="M13" s="50">
        <v>67692.501149999996</v>
      </c>
      <c r="N13" s="49">
        <v>8112.8654999999999</v>
      </c>
      <c r="O13" s="49">
        <v>6720.9388399999998</v>
      </c>
      <c r="P13" s="51">
        <v>6.83103746250051E-3</v>
      </c>
      <c r="Q13" s="49">
        <v>7194.8203700000004</v>
      </c>
      <c r="R13" s="49">
        <v>864.02859999999998</v>
      </c>
      <c r="S13" s="49">
        <v>716.16957000000002</v>
      </c>
      <c r="T13" s="52">
        <v>9699.8101500000012</v>
      </c>
      <c r="U13" s="49">
        <v>1166.9835</v>
      </c>
      <c r="V13" s="49">
        <v>966.47183999999993</v>
      </c>
      <c r="W13" s="49">
        <v>0</v>
      </c>
      <c r="X13" s="49">
        <v>0</v>
      </c>
      <c r="Y13" s="49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9">
        <v>75796.017560000008</v>
      </c>
      <c r="J14" s="49">
        <v>8956.4096900000004</v>
      </c>
      <c r="K14" s="49">
        <v>7414.2074599999996</v>
      </c>
      <c r="L14" s="17">
        <v>9.1081550022449453E-3</v>
      </c>
      <c r="M14" s="50">
        <v>93607.44558</v>
      </c>
      <c r="N14" s="49">
        <v>11076.886119999999</v>
      </c>
      <c r="O14" s="49">
        <v>9166.9071700000004</v>
      </c>
      <c r="P14" s="51">
        <v>9.4461861603995084E-3</v>
      </c>
      <c r="Q14" s="49">
        <v>1250</v>
      </c>
      <c r="R14" s="49">
        <v>149</v>
      </c>
      <c r="S14" s="49">
        <v>122</v>
      </c>
      <c r="T14" s="52">
        <v>1429</v>
      </c>
      <c r="U14" s="49">
        <v>170</v>
      </c>
      <c r="V14" s="49">
        <v>140</v>
      </c>
      <c r="W14" s="49">
        <v>0</v>
      </c>
      <c r="X14" s="49">
        <v>0</v>
      </c>
      <c r="Y14" s="49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9">
        <v>21738.712240000001</v>
      </c>
      <c r="J15" s="49">
        <v>2526.25774</v>
      </c>
      <c r="K15" s="49">
        <v>2100.7071900000001</v>
      </c>
      <c r="L15" s="17">
        <v>2.6122686521674213E-3</v>
      </c>
      <c r="M15" s="50">
        <v>30428.131810000003</v>
      </c>
      <c r="N15" s="49">
        <v>3529.6336699999997</v>
      </c>
      <c r="O15" s="49">
        <v>2937.1673799999999</v>
      </c>
      <c r="P15" s="51">
        <v>3.0705869154904683E-3</v>
      </c>
      <c r="Q15" s="49">
        <v>0</v>
      </c>
      <c r="R15" s="49">
        <v>0</v>
      </c>
      <c r="S15" s="49">
        <v>0</v>
      </c>
      <c r="T15" s="52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9">
        <v>0</v>
      </c>
      <c r="J16" s="49">
        <v>0</v>
      </c>
      <c r="K16" s="49">
        <v>0</v>
      </c>
      <c r="L16" s="17">
        <v>0</v>
      </c>
      <c r="M16" s="50">
        <v>0</v>
      </c>
      <c r="N16" s="49">
        <v>0</v>
      </c>
      <c r="O16" s="49">
        <v>0</v>
      </c>
      <c r="P16" s="51">
        <v>0</v>
      </c>
      <c r="Q16" s="49">
        <v>0</v>
      </c>
      <c r="R16" s="49">
        <v>0</v>
      </c>
      <c r="S16" s="49">
        <v>0</v>
      </c>
      <c r="T16" s="52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9">
        <v>13200.607660000001</v>
      </c>
      <c r="J17" s="49">
        <v>1552.89518</v>
      </c>
      <c r="K17" s="49">
        <v>1280.2709</v>
      </c>
      <c r="L17" s="17">
        <v>1.5862730597412398E-3</v>
      </c>
      <c r="M17" s="50">
        <v>17436.862240000002</v>
      </c>
      <c r="N17" s="49">
        <v>2050.4401200000002</v>
      </c>
      <c r="O17" s="49">
        <v>1692.3838599999999</v>
      </c>
      <c r="P17" s="51">
        <v>1.7596019819973898E-3</v>
      </c>
      <c r="Q17" s="49">
        <v>0</v>
      </c>
      <c r="R17" s="49">
        <v>0</v>
      </c>
      <c r="S17" s="49">
        <v>0</v>
      </c>
      <c r="T17" s="52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4">
        <v>11001</v>
      </c>
      <c r="J18" s="44">
        <v>1321</v>
      </c>
      <c r="K18" s="44">
        <v>1092</v>
      </c>
      <c r="L18" s="13">
        <v>1.3219535327219456E-3</v>
      </c>
      <c r="M18" s="45">
        <v>15252</v>
      </c>
      <c r="N18" s="44">
        <v>1831</v>
      </c>
      <c r="O18" s="44">
        <v>1514</v>
      </c>
      <c r="P18" s="46">
        <v>1.5391214921604028E-3</v>
      </c>
      <c r="Q18" s="44">
        <v>11001</v>
      </c>
      <c r="R18" s="44">
        <v>1321</v>
      </c>
      <c r="S18" s="44">
        <v>1092</v>
      </c>
      <c r="T18" s="53">
        <v>15252</v>
      </c>
      <c r="U18" s="44">
        <v>1831</v>
      </c>
      <c r="V18" s="44">
        <v>1514</v>
      </c>
      <c r="W18" s="44">
        <v>0</v>
      </c>
      <c r="X18" s="44">
        <v>0</v>
      </c>
      <c r="Y18" s="44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9">
        <v>11001</v>
      </c>
      <c r="J19" s="49">
        <v>1321</v>
      </c>
      <c r="K19" s="49">
        <v>1092</v>
      </c>
      <c r="L19" s="17">
        <v>1.3219535327219456E-3</v>
      </c>
      <c r="M19" s="50">
        <v>15252</v>
      </c>
      <c r="N19" s="49">
        <v>1831</v>
      </c>
      <c r="O19" s="49">
        <v>1514</v>
      </c>
      <c r="P19" s="51">
        <v>1.5391214921604028E-3</v>
      </c>
      <c r="Q19" s="49">
        <v>11001</v>
      </c>
      <c r="R19" s="49">
        <v>1321</v>
      </c>
      <c r="S19" s="49">
        <v>1092</v>
      </c>
      <c r="T19" s="52">
        <v>15252</v>
      </c>
      <c r="U19" s="49">
        <v>1831</v>
      </c>
      <c r="V19" s="49">
        <v>1514</v>
      </c>
      <c r="W19" s="49">
        <v>0</v>
      </c>
      <c r="X19" s="49">
        <v>0</v>
      </c>
      <c r="Y19" s="49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9">
        <v>0</v>
      </c>
      <c r="J20" s="49">
        <v>0</v>
      </c>
      <c r="K20" s="49">
        <v>0</v>
      </c>
      <c r="L20" s="17">
        <v>0</v>
      </c>
      <c r="M20" s="50">
        <v>0</v>
      </c>
      <c r="N20" s="49">
        <v>0</v>
      </c>
      <c r="O20" s="49">
        <v>0</v>
      </c>
      <c r="P20" s="51">
        <v>0</v>
      </c>
      <c r="Q20" s="49">
        <v>0</v>
      </c>
      <c r="R20" s="49">
        <v>0</v>
      </c>
      <c r="S20" s="49">
        <v>0</v>
      </c>
      <c r="T20" s="52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9">
        <v>0</v>
      </c>
      <c r="J21" s="49">
        <v>0</v>
      </c>
      <c r="K21" s="49">
        <v>0</v>
      </c>
      <c r="L21" s="17">
        <v>0</v>
      </c>
      <c r="M21" s="50">
        <v>0</v>
      </c>
      <c r="N21" s="49">
        <v>0</v>
      </c>
      <c r="O21" s="49">
        <v>0</v>
      </c>
      <c r="P21" s="51">
        <v>0</v>
      </c>
      <c r="Q21" s="49">
        <v>0</v>
      </c>
      <c r="R21" s="49">
        <v>0</v>
      </c>
      <c r="S21" s="49">
        <v>0</v>
      </c>
      <c r="T21" s="52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9">
        <v>0</v>
      </c>
      <c r="J22" s="49">
        <v>0</v>
      </c>
      <c r="K22" s="49">
        <v>0</v>
      </c>
      <c r="L22" s="17">
        <v>0</v>
      </c>
      <c r="M22" s="50">
        <v>0</v>
      </c>
      <c r="N22" s="49">
        <v>0</v>
      </c>
      <c r="O22" s="49">
        <v>0</v>
      </c>
      <c r="P22" s="51">
        <v>0</v>
      </c>
      <c r="Q22" s="49">
        <v>0</v>
      </c>
      <c r="R22" s="49">
        <v>0</v>
      </c>
      <c r="S22" s="49">
        <v>0</v>
      </c>
      <c r="T22" s="52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9">
        <v>0</v>
      </c>
      <c r="J23" s="49">
        <v>0</v>
      </c>
      <c r="K23" s="49">
        <v>0</v>
      </c>
      <c r="L23" s="17">
        <v>0</v>
      </c>
      <c r="M23" s="50">
        <v>0</v>
      </c>
      <c r="N23" s="49">
        <v>0</v>
      </c>
      <c r="O23" s="49">
        <v>0</v>
      </c>
      <c r="P23" s="51">
        <v>0</v>
      </c>
      <c r="Q23" s="49">
        <v>0</v>
      </c>
      <c r="R23" s="49">
        <v>0</v>
      </c>
      <c r="S23" s="49">
        <v>0</v>
      </c>
      <c r="T23" s="52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4">
        <v>225904.44403000001</v>
      </c>
      <c r="J24" s="44">
        <v>26561.611199999999</v>
      </c>
      <c r="K24" s="44">
        <v>22221.790739999997</v>
      </c>
      <c r="L24" s="13">
        <v>2.7146184696213577E-2</v>
      </c>
      <c r="M24" s="45">
        <v>266224.64333010098</v>
      </c>
      <c r="N24" s="44">
        <v>31319.716350000002</v>
      </c>
      <c r="O24" s="44">
        <v>26190.888760000002</v>
      </c>
      <c r="P24" s="46">
        <v>2.6865464876219255E-2</v>
      </c>
      <c r="Q24" s="44">
        <v>73905.707999999999</v>
      </c>
      <c r="R24" s="44">
        <v>8709.3678099999997</v>
      </c>
      <c r="S24" s="44">
        <v>7291.4270900000001</v>
      </c>
      <c r="T24" s="53">
        <v>79477.689843439002</v>
      </c>
      <c r="U24" s="44">
        <v>9361.2738099999988</v>
      </c>
      <c r="V24" s="44">
        <v>7837.5928400000003</v>
      </c>
      <c r="W24" s="44">
        <v>0</v>
      </c>
      <c r="X24" s="44">
        <v>0</v>
      </c>
      <c r="Y24" s="44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9">
        <v>1480</v>
      </c>
      <c r="J25" s="49">
        <v>170</v>
      </c>
      <c r="K25" s="49">
        <v>143</v>
      </c>
      <c r="L25" s="17">
        <v>1.7784667106885552E-4</v>
      </c>
      <c r="M25" s="50">
        <v>2101</v>
      </c>
      <c r="N25" s="49">
        <v>241</v>
      </c>
      <c r="O25" s="49">
        <v>203</v>
      </c>
      <c r="P25" s="51">
        <v>2.1201771931740141E-4</v>
      </c>
      <c r="Q25" s="49">
        <v>0</v>
      </c>
      <c r="R25" s="49">
        <v>0</v>
      </c>
      <c r="S25" s="49">
        <v>0</v>
      </c>
      <c r="T25" s="52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9">
        <v>0</v>
      </c>
      <c r="J26" s="49">
        <v>0</v>
      </c>
      <c r="K26" s="49">
        <v>0</v>
      </c>
      <c r="L26" s="17">
        <v>0</v>
      </c>
      <c r="M26" s="50">
        <v>0</v>
      </c>
      <c r="N26" s="49">
        <v>0</v>
      </c>
      <c r="O26" s="49">
        <v>0</v>
      </c>
      <c r="P26" s="51">
        <v>0</v>
      </c>
      <c r="Q26" s="49">
        <v>0</v>
      </c>
      <c r="R26" s="49">
        <v>0</v>
      </c>
      <c r="S26" s="49">
        <v>0</v>
      </c>
      <c r="T26" s="52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9">
        <v>0</v>
      </c>
      <c r="J27" s="49">
        <v>0</v>
      </c>
      <c r="K27" s="49">
        <v>0</v>
      </c>
      <c r="L27" s="17">
        <v>0</v>
      </c>
      <c r="M27" s="50">
        <v>0</v>
      </c>
      <c r="N27" s="49">
        <v>0</v>
      </c>
      <c r="O27" s="49">
        <v>0</v>
      </c>
      <c r="P27" s="51">
        <v>0</v>
      </c>
      <c r="Q27" s="49">
        <v>0</v>
      </c>
      <c r="R27" s="49">
        <v>0</v>
      </c>
      <c r="S27" s="49">
        <v>0</v>
      </c>
      <c r="T27" s="52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9">
        <v>114086.03215</v>
      </c>
      <c r="J28" s="49">
        <v>13673.09224</v>
      </c>
      <c r="K28" s="49">
        <v>11399.48863</v>
      </c>
      <c r="L28" s="17">
        <v>1.3709338536035084E-2</v>
      </c>
      <c r="M28" s="50">
        <v>140427.05525666199</v>
      </c>
      <c r="N28" s="49">
        <v>16818.887940000001</v>
      </c>
      <c r="O28" s="49">
        <v>14019.55451</v>
      </c>
      <c r="P28" s="51">
        <v>1.4170882430259962E-2</v>
      </c>
      <c r="Q28" s="49">
        <v>30293</v>
      </c>
      <c r="R28" s="49">
        <v>3709</v>
      </c>
      <c r="S28" s="49">
        <v>3101</v>
      </c>
      <c r="T28" s="52">
        <v>32002</v>
      </c>
      <c r="U28" s="49">
        <v>3918</v>
      </c>
      <c r="V28" s="49">
        <v>3276</v>
      </c>
      <c r="W28" s="49">
        <v>0</v>
      </c>
      <c r="X28" s="49">
        <v>0</v>
      </c>
      <c r="Y28" s="49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9">
        <v>0</v>
      </c>
      <c r="J29" s="49">
        <v>0</v>
      </c>
      <c r="K29" s="49">
        <v>0</v>
      </c>
      <c r="L29" s="17">
        <v>0</v>
      </c>
      <c r="M29" s="50">
        <v>0</v>
      </c>
      <c r="N29" s="49">
        <v>0</v>
      </c>
      <c r="O29" s="49">
        <v>0</v>
      </c>
      <c r="P29" s="51">
        <v>0</v>
      </c>
      <c r="Q29" s="49">
        <v>0</v>
      </c>
      <c r="R29" s="49">
        <v>0</v>
      </c>
      <c r="S29" s="49">
        <v>0</v>
      </c>
      <c r="T29" s="52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9">
        <v>110338.41188</v>
      </c>
      <c r="J30" s="49">
        <v>12718.518959999999</v>
      </c>
      <c r="K30" s="49">
        <v>10679.302109999999</v>
      </c>
      <c r="L30" s="17">
        <v>1.3258999489109635E-2</v>
      </c>
      <c r="M30" s="50">
        <v>123696.58807343901</v>
      </c>
      <c r="N30" s="49">
        <v>14259.82841</v>
      </c>
      <c r="O30" s="49">
        <v>11968.33425</v>
      </c>
      <c r="P30" s="51">
        <v>1.2482564726641892E-2</v>
      </c>
      <c r="Q30" s="49">
        <v>43612.707999999999</v>
      </c>
      <c r="R30" s="49">
        <v>5000.3678099999997</v>
      </c>
      <c r="S30" s="49">
        <v>4190.4270900000001</v>
      </c>
      <c r="T30" s="52">
        <v>47475.689843438995</v>
      </c>
      <c r="U30" s="49">
        <v>5443.2738099999997</v>
      </c>
      <c r="V30" s="49">
        <v>4561.5928400000003</v>
      </c>
      <c r="W30" s="49">
        <v>0</v>
      </c>
      <c r="X30" s="49">
        <v>0</v>
      </c>
      <c r="Y30" s="49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4">
        <v>0</v>
      </c>
      <c r="J31" s="44">
        <v>0</v>
      </c>
      <c r="K31" s="44">
        <v>0</v>
      </c>
      <c r="L31" s="13">
        <v>0</v>
      </c>
      <c r="M31" s="45">
        <v>0</v>
      </c>
      <c r="N31" s="44">
        <v>0</v>
      </c>
      <c r="O31" s="44">
        <v>0</v>
      </c>
      <c r="P31" s="46">
        <v>0</v>
      </c>
      <c r="Q31" s="44">
        <v>0</v>
      </c>
      <c r="R31" s="44">
        <v>0</v>
      </c>
      <c r="S31" s="44">
        <v>0</v>
      </c>
      <c r="T31" s="53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9">
        <v>0</v>
      </c>
      <c r="J32" s="49">
        <v>0</v>
      </c>
      <c r="K32" s="49">
        <v>0</v>
      </c>
      <c r="L32" s="17">
        <v>0</v>
      </c>
      <c r="M32" s="50">
        <v>0</v>
      </c>
      <c r="N32" s="49">
        <v>0</v>
      </c>
      <c r="O32" s="49">
        <v>0</v>
      </c>
      <c r="P32" s="51">
        <v>0</v>
      </c>
      <c r="Q32" s="49">
        <v>0</v>
      </c>
      <c r="R32" s="49">
        <v>0</v>
      </c>
      <c r="S32" s="49">
        <v>0</v>
      </c>
      <c r="T32" s="52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9">
        <v>0</v>
      </c>
      <c r="J33" s="49">
        <v>0</v>
      </c>
      <c r="K33" s="49">
        <v>0</v>
      </c>
      <c r="L33" s="17">
        <v>0</v>
      </c>
      <c r="M33" s="50">
        <v>0</v>
      </c>
      <c r="N33" s="49">
        <v>0</v>
      </c>
      <c r="O33" s="49">
        <v>0</v>
      </c>
      <c r="P33" s="51">
        <v>0</v>
      </c>
      <c r="Q33" s="49">
        <v>0</v>
      </c>
      <c r="R33" s="49">
        <v>0</v>
      </c>
      <c r="S33" s="49">
        <v>0</v>
      </c>
      <c r="T33" s="52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9">
        <v>0</v>
      </c>
      <c r="J34" s="49">
        <v>0</v>
      </c>
      <c r="K34" s="49">
        <v>0</v>
      </c>
      <c r="L34" s="17">
        <v>0</v>
      </c>
      <c r="M34" s="50">
        <v>0</v>
      </c>
      <c r="N34" s="49">
        <v>0</v>
      </c>
      <c r="O34" s="49">
        <v>0</v>
      </c>
      <c r="P34" s="51">
        <v>0</v>
      </c>
      <c r="Q34" s="49">
        <v>0</v>
      </c>
      <c r="R34" s="49">
        <v>0</v>
      </c>
      <c r="S34" s="49">
        <v>0</v>
      </c>
      <c r="T34" s="52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9">
        <v>0</v>
      </c>
      <c r="J35" s="49">
        <v>0</v>
      </c>
      <c r="K35" s="49">
        <v>0</v>
      </c>
      <c r="L35" s="17">
        <v>0</v>
      </c>
      <c r="M35" s="50">
        <v>0</v>
      </c>
      <c r="N35" s="49">
        <v>0</v>
      </c>
      <c r="O35" s="49">
        <v>0</v>
      </c>
      <c r="P35" s="51">
        <v>0</v>
      </c>
      <c r="Q35" s="49">
        <v>0</v>
      </c>
      <c r="R35" s="49">
        <v>0</v>
      </c>
      <c r="S35" s="49">
        <v>0</v>
      </c>
      <c r="T35" s="52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4">
        <v>2071828.5262300002</v>
      </c>
      <c r="J36" s="44">
        <v>245306.05629000001</v>
      </c>
      <c r="K36" s="44">
        <v>204536.45665999997</v>
      </c>
      <c r="L36" s="13">
        <v>0.24896473406452604</v>
      </c>
      <c r="M36" s="45">
        <v>2499116.6395023754</v>
      </c>
      <c r="N36" s="44">
        <v>296190.51561</v>
      </c>
      <c r="O36" s="44">
        <v>246878.5184</v>
      </c>
      <c r="P36" s="46">
        <v>0.25219277021202385</v>
      </c>
      <c r="Q36" s="44">
        <v>52174.058219999999</v>
      </c>
      <c r="R36" s="44">
        <v>6326.6715199999999</v>
      </c>
      <c r="S36" s="44">
        <v>5238.8435500000005</v>
      </c>
      <c r="T36" s="53">
        <v>68252.673041604998</v>
      </c>
      <c r="U36" s="44">
        <v>8280.2100699999992</v>
      </c>
      <c r="V36" s="44">
        <v>6857.5621500000007</v>
      </c>
      <c r="W36" s="44">
        <v>0</v>
      </c>
      <c r="X36" s="44">
        <v>0</v>
      </c>
      <c r="Y36" s="44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9">
        <v>203481.77095000001</v>
      </c>
      <c r="J37" s="49">
        <v>23970.95939</v>
      </c>
      <c r="K37" s="49">
        <v>19618.396699999998</v>
      </c>
      <c r="L37" s="17">
        <v>2.4451726747738413E-2</v>
      </c>
      <c r="M37" s="50">
        <v>246925.23851296501</v>
      </c>
      <c r="N37" s="49">
        <v>29133.479639999998</v>
      </c>
      <c r="O37" s="49">
        <v>23916.664240000002</v>
      </c>
      <c r="P37" s="51">
        <v>2.4917908572786394E-2</v>
      </c>
      <c r="Q37" s="49">
        <v>4385</v>
      </c>
      <c r="R37" s="49">
        <v>537</v>
      </c>
      <c r="S37" s="49">
        <v>448</v>
      </c>
      <c r="T37" s="52">
        <v>5796</v>
      </c>
      <c r="U37" s="49">
        <v>710</v>
      </c>
      <c r="V37" s="49">
        <v>592</v>
      </c>
      <c r="W37" s="49">
        <v>0</v>
      </c>
      <c r="X37" s="49">
        <v>0</v>
      </c>
      <c r="Y37" s="49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9">
        <v>252529.34197000004</v>
      </c>
      <c r="J38" s="49">
        <v>29932.037149999996</v>
      </c>
      <c r="K38" s="49">
        <v>24775.177479999998</v>
      </c>
      <c r="L38" s="17">
        <v>3.0345610011198058E-2</v>
      </c>
      <c r="M38" s="50">
        <v>306143.09876907605</v>
      </c>
      <c r="N38" s="49">
        <v>36289.211939999994</v>
      </c>
      <c r="O38" s="49">
        <v>30009.101920000001</v>
      </c>
      <c r="P38" s="51">
        <v>3.0893746590091132E-2</v>
      </c>
      <c r="Q38" s="49">
        <v>1832</v>
      </c>
      <c r="R38" s="49">
        <v>224</v>
      </c>
      <c r="S38" s="49">
        <v>185</v>
      </c>
      <c r="T38" s="52">
        <v>2545</v>
      </c>
      <c r="U38" s="49">
        <v>311</v>
      </c>
      <c r="V38" s="49">
        <v>257</v>
      </c>
      <c r="W38" s="49">
        <v>0</v>
      </c>
      <c r="X38" s="49">
        <v>0</v>
      </c>
      <c r="Y38" s="49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9">
        <v>801808.14108999993</v>
      </c>
      <c r="J39" s="49">
        <v>95100.215680000008</v>
      </c>
      <c r="K39" s="49">
        <v>79566.247619999995</v>
      </c>
      <c r="L39" s="17">
        <v>9.6350614005921431E-2</v>
      </c>
      <c r="M39" s="50">
        <v>962554.32456079999</v>
      </c>
      <c r="N39" s="49">
        <v>114198.94716</v>
      </c>
      <c r="O39" s="49">
        <v>95426.836060000001</v>
      </c>
      <c r="P39" s="51">
        <v>9.7134018378144976E-2</v>
      </c>
      <c r="Q39" s="49">
        <v>11304</v>
      </c>
      <c r="R39" s="49">
        <v>1372</v>
      </c>
      <c r="S39" s="49">
        <v>1140</v>
      </c>
      <c r="T39" s="52">
        <v>14718</v>
      </c>
      <c r="U39" s="49">
        <v>1786</v>
      </c>
      <c r="V39" s="49">
        <v>1484</v>
      </c>
      <c r="W39" s="49">
        <v>0</v>
      </c>
      <c r="X39" s="49">
        <v>0</v>
      </c>
      <c r="Y39" s="49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9">
        <v>258437.81285000002</v>
      </c>
      <c r="J40" s="49">
        <v>30699.440179999998</v>
      </c>
      <c r="K40" s="49">
        <v>25555.543290000001</v>
      </c>
      <c r="L40" s="17">
        <v>3.1055611279519186E-2</v>
      </c>
      <c r="M40" s="50">
        <v>299618.62206947803</v>
      </c>
      <c r="N40" s="49">
        <v>35585.900990000002</v>
      </c>
      <c r="O40" s="49">
        <v>29615.251370000002</v>
      </c>
      <c r="P40" s="51">
        <v>3.0235343605993892E-2</v>
      </c>
      <c r="Q40" s="49">
        <v>3753.0582200000003</v>
      </c>
      <c r="R40" s="49">
        <v>451.35452000000004</v>
      </c>
      <c r="S40" s="49">
        <v>371.23955000000001</v>
      </c>
      <c r="T40" s="52">
        <v>3947.3320416050001</v>
      </c>
      <c r="U40" s="49">
        <v>475.38506999999998</v>
      </c>
      <c r="V40" s="49">
        <v>390.54115000000002</v>
      </c>
      <c r="W40" s="49">
        <v>0</v>
      </c>
      <c r="X40" s="49">
        <v>0</v>
      </c>
      <c r="Y40" s="49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9">
        <v>46744.866309999998</v>
      </c>
      <c r="J41" s="49">
        <v>5501.3050899999998</v>
      </c>
      <c r="K41" s="49">
        <v>4622.1822000000002</v>
      </c>
      <c r="L41" s="17">
        <v>5.6171749072920236E-3</v>
      </c>
      <c r="M41" s="50">
        <v>82035.991889929006</v>
      </c>
      <c r="N41" s="49">
        <v>9847.5921100000014</v>
      </c>
      <c r="O41" s="49">
        <v>8292.9559499999996</v>
      </c>
      <c r="P41" s="51">
        <v>8.2784787731763863E-3</v>
      </c>
      <c r="Q41" s="49">
        <v>0</v>
      </c>
      <c r="R41" s="49">
        <v>0</v>
      </c>
      <c r="S41" s="49">
        <v>0</v>
      </c>
      <c r="T41" s="52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9">
        <v>508826.59306000004</v>
      </c>
      <c r="J42" s="49">
        <v>60102.0988</v>
      </c>
      <c r="K42" s="49">
        <v>50398.909369999994</v>
      </c>
      <c r="L42" s="17">
        <v>6.114399711285691E-2</v>
      </c>
      <c r="M42" s="54">
        <v>601839.363700127</v>
      </c>
      <c r="N42" s="49">
        <v>71135.38377</v>
      </c>
      <c r="O42" s="49">
        <v>59617.708859999999</v>
      </c>
      <c r="P42" s="51">
        <v>6.0733274291831028E-2</v>
      </c>
      <c r="Q42" s="55">
        <v>30900</v>
      </c>
      <c r="R42" s="49">
        <v>3742.317</v>
      </c>
      <c r="S42" s="49">
        <v>3094.6040000000003</v>
      </c>
      <c r="T42" s="52">
        <v>41246.341</v>
      </c>
      <c r="U42" s="49">
        <v>4997.8249999999998</v>
      </c>
      <c r="V42" s="49">
        <v>4134.0210000000006</v>
      </c>
      <c r="W42" s="55">
        <v>0</v>
      </c>
      <c r="X42" s="49">
        <v>0</v>
      </c>
      <c r="Y42" s="49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4">
        <v>254809.37945000001</v>
      </c>
      <c r="J43" s="44">
        <v>30194.12746</v>
      </c>
      <c r="K43" s="44">
        <v>25104.036049999999</v>
      </c>
      <c r="L43" s="13">
        <v>3.0619594521826582E-2</v>
      </c>
      <c r="M43" s="45">
        <v>352823.99797000003</v>
      </c>
      <c r="N43" s="44">
        <v>41768.005100000009</v>
      </c>
      <c r="O43" s="44">
        <v>34692.640440000003</v>
      </c>
      <c r="P43" s="46">
        <v>3.5604445202306934E-2</v>
      </c>
      <c r="Q43" s="44">
        <v>2192</v>
      </c>
      <c r="R43" s="44">
        <v>259.11700000000002</v>
      </c>
      <c r="S43" s="44">
        <v>214.096</v>
      </c>
      <c r="T43" s="53">
        <v>2741.0189999999998</v>
      </c>
      <c r="U43" s="44">
        <v>324.11900000000003</v>
      </c>
      <c r="V43" s="44">
        <v>268.09800000000001</v>
      </c>
      <c r="W43" s="44">
        <v>0</v>
      </c>
      <c r="X43" s="44">
        <v>0</v>
      </c>
      <c r="Y43" s="44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9">
        <v>151462.91475</v>
      </c>
      <c r="J44" s="49">
        <v>17820.08382</v>
      </c>
      <c r="K44" s="49">
        <v>14916.08934</v>
      </c>
      <c r="L44" s="17">
        <v>1.8200794039644159E-2</v>
      </c>
      <c r="M44" s="50">
        <v>211474.64546</v>
      </c>
      <c r="N44" s="49">
        <v>24851.694960000001</v>
      </c>
      <c r="O44" s="49">
        <v>20763.091570000001</v>
      </c>
      <c r="P44" s="51">
        <v>2.1340491206037725E-2</v>
      </c>
      <c r="Q44" s="49">
        <v>0</v>
      </c>
      <c r="R44" s="49">
        <v>0</v>
      </c>
      <c r="S44" s="49">
        <v>0</v>
      </c>
      <c r="T44" s="52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9">
        <v>3347</v>
      </c>
      <c r="J45" s="49">
        <v>406</v>
      </c>
      <c r="K45" s="49">
        <v>339</v>
      </c>
      <c r="L45" s="17">
        <v>4.0219784328882394E-4</v>
      </c>
      <c r="M45" s="50">
        <v>4254</v>
      </c>
      <c r="N45" s="49">
        <v>517</v>
      </c>
      <c r="O45" s="49">
        <v>430</v>
      </c>
      <c r="P45" s="51">
        <v>4.2928290241609976E-4</v>
      </c>
      <c r="Q45" s="49">
        <v>0</v>
      </c>
      <c r="R45" s="49">
        <v>0</v>
      </c>
      <c r="S45" s="49">
        <v>0</v>
      </c>
      <c r="T45" s="52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9">
        <v>810.62243999999998</v>
      </c>
      <c r="J46" s="49">
        <v>98.288510000000002</v>
      </c>
      <c r="K46" s="49">
        <v>81.530159999999995</v>
      </c>
      <c r="L46" s="17">
        <v>9.7409798951157472E-5</v>
      </c>
      <c r="M46" s="50">
        <v>1048.2093400000001</v>
      </c>
      <c r="N46" s="49">
        <v>126.09198000000001</v>
      </c>
      <c r="O46" s="49">
        <v>105.21374</v>
      </c>
      <c r="P46" s="51">
        <v>1.0577770282436869E-4</v>
      </c>
      <c r="Q46" s="49">
        <v>0</v>
      </c>
      <c r="R46" s="49">
        <v>0</v>
      </c>
      <c r="S46" s="49">
        <v>0</v>
      </c>
      <c r="T46" s="52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9">
        <v>24323.590969999997</v>
      </c>
      <c r="J47" s="49">
        <v>2903.0312800000002</v>
      </c>
      <c r="K47" s="49">
        <v>2394.4852499999997</v>
      </c>
      <c r="L47" s="17">
        <v>2.922884920577685E-3</v>
      </c>
      <c r="M47" s="50">
        <v>33581.141040000002</v>
      </c>
      <c r="N47" s="49">
        <v>4001.9173000000001</v>
      </c>
      <c r="O47" s="49">
        <v>3302.3259900000003</v>
      </c>
      <c r="P47" s="51">
        <v>3.388765795038929E-3</v>
      </c>
      <c r="Q47" s="49">
        <v>0</v>
      </c>
      <c r="R47" s="49">
        <v>0</v>
      </c>
      <c r="S47" s="49">
        <v>0</v>
      </c>
      <c r="T47" s="52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9">
        <v>3480.7041999999997</v>
      </c>
      <c r="J48" s="49">
        <v>415.31533999999999</v>
      </c>
      <c r="K48" s="49">
        <v>343.89485000000002</v>
      </c>
      <c r="L48" s="17">
        <v>4.1826463171985395E-4</v>
      </c>
      <c r="M48" s="50">
        <v>4807.7238000000007</v>
      </c>
      <c r="N48" s="49">
        <v>574.31530999999995</v>
      </c>
      <c r="O48" s="49">
        <v>474.55437999999998</v>
      </c>
      <c r="P48" s="51">
        <v>4.8516070213421735E-4</v>
      </c>
      <c r="Q48" s="49">
        <v>0</v>
      </c>
      <c r="R48" s="49">
        <v>0</v>
      </c>
      <c r="S48" s="49">
        <v>0</v>
      </c>
      <c r="T48" s="52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9">
        <v>5170.7380000000003</v>
      </c>
      <c r="J49" s="49">
        <v>623.98099999999999</v>
      </c>
      <c r="K49" s="49">
        <v>513.34100000000001</v>
      </c>
      <c r="L49" s="17">
        <v>6.2135036504677829E-4</v>
      </c>
      <c r="M49" s="50">
        <v>7548.7690000000002</v>
      </c>
      <c r="N49" s="49">
        <v>910.94999999999993</v>
      </c>
      <c r="O49" s="49">
        <v>749.42700000000002</v>
      </c>
      <c r="P49" s="51">
        <v>7.6176715232456019E-4</v>
      </c>
      <c r="Q49" s="49">
        <v>0</v>
      </c>
      <c r="R49" s="49">
        <v>0</v>
      </c>
      <c r="S49" s="49">
        <v>0</v>
      </c>
      <c r="T49" s="52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9">
        <v>2425</v>
      </c>
      <c r="J50" s="49">
        <v>286</v>
      </c>
      <c r="K50" s="49">
        <v>237</v>
      </c>
      <c r="L50" s="17">
        <v>2.9140417387971259E-4</v>
      </c>
      <c r="M50" s="50">
        <v>3030</v>
      </c>
      <c r="N50" s="49">
        <v>358</v>
      </c>
      <c r="O50" s="49">
        <v>296</v>
      </c>
      <c r="P50" s="51">
        <v>3.0576567802557177E-4</v>
      </c>
      <c r="Q50" s="49">
        <v>2191</v>
      </c>
      <c r="R50" s="49">
        <v>259</v>
      </c>
      <c r="S50" s="49">
        <v>214</v>
      </c>
      <c r="T50" s="52">
        <v>2740</v>
      </c>
      <c r="U50" s="49">
        <v>324</v>
      </c>
      <c r="V50" s="49">
        <v>268</v>
      </c>
      <c r="W50" s="49">
        <v>0</v>
      </c>
      <c r="X50" s="49">
        <v>0</v>
      </c>
      <c r="Y50" s="49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9">
        <v>63788.809089999995</v>
      </c>
      <c r="J51" s="49">
        <v>7641.4275100000004</v>
      </c>
      <c r="K51" s="49">
        <v>6278.6954500000002</v>
      </c>
      <c r="L51" s="17">
        <v>7.6652887487184121E-3</v>
      </c>
      <c r="M51" s="50">
        <v>87079.509330000001</v>
      </c>
      <c r="N51" s="49">
        <v>10428.035550000001</v>
      </c>
      <c r="O51" s="49">
        <v>8572.0277600000009</v>
      </c>
      <c r="P51" s="51">
        <v>8.7874340635054633E-3</v>
      </c>
      <c r="Q51" s="49">
        <v>0</v>
      </c>
      <c r="R51" s="49">
        <v>0</v>
      </c>
      <c r="S51" s="49">
        <v>0</v>
      </c>
      <c r="T51" s="52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4">
        <v>741737.4966500001</v>
      </c>
      <c r="J52" s="44">
        <v>88672.439500000008</v>
      </c>
      <c r="K52" s="44">
        <v>74139.388990000007</v>
      </c>
      <c r="L52" s="13">
        <v>8.9132124720370867E-2</v>
      </c>
      <c r="M52" s="45">
        <v>903722.85476571496</v>
      </c>
      <c r="N52" s="44">
        <v>107985.11017</v>
      </c>
      <c r="O52" s="44">
        <v>90232.604759999987</v>
      </c>
      <c r="P52" s="46">
        <v>9.119717209064164E-2</v>
      </c>
      <c r="Q52" s="44">
        <v>18917</v>
      </c>
      <c r="R52" s="44">
        <v>2253.6860000000001</v>
      </c>
      <c r="S52" s="44">
        <v>1872.1949999999999</v>
      </c>
      <c r="T52" s="53">
        <v>21898.166000000001</v>
      </c>
      <c r="U52" s="44">
        <v>2607.8629999999998</v>
      </c>
      <c r="V52" s="44">
        <v>2163.8029999999999</v>
      </c>
      <c r="W52" s="44">
        <v>0</v>
      </c>
      <c r="X52" s="44">
        <v>0</v>
      </c>
      <c r="Y52" s="44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9">
        <v>431152.26041000005</v>
      </c>
      <c r="J53" s="49">
        <v>51436.699309999996</v>
      </c>
      <c r="K53" s="49">
        <v>43131.100700000003</v>
      </c>
      <c r="L53" s="17">
        <v>5.1810131241710008E-2</v>
      </c>
      <c r="M53" s="50">
        <v>522821.19141474401</v>
      </c>
      <c r="N53" s="49">
        <v>62362.821400000001</v>
      </c>
      <c r="O53" s="49">
        <v>52248.39157</v>
      </c>
      <c r="P53" s="51">
        <v>5.2759332039295857E-2</v>
      </c>
      <c r="Q53" s="49">
        <v>18569</v>
      </c>
      <c r="R53" s="49">
        <v>2212.982</v>
      </c>
      <c r="S53" s="49">
        <v>1838.78</v>
      </c>
      <c r="T53" s="52">
        <v>21543.452000000001</v>
      </c>
      <c r="U53" s="49">
        <v>2566.3739999999998</v>
      </c>
      <c r="V53" s="49">
        <v>2129.7429999999999</v>
      </c>
      <c r="W53" s="49">
        <v>0</v>
      </c>
      <c r="X53" s="49">
        <v>0</v>
      </c>
      <c r="Y53" s="49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9">
        <v>35393.795590000002</v>
      </c>
      <c r="J54" s="49">
        <v>4243.5757700000004</v>
      </c>
      <c r="K54" s="49">
        <v>3538.2142800000001</v>
      </c>
      <c r="L54" s="17">
        <v>4.2531545420088105E-3</v>
      </c>
      <c r="M54" s="50">
        <v>46978.182405487998</v>
      </c>
      <c r="N54" s="49">
        <v>5637.1101699999999</v>
      </c>
      <c r="O54" s="49">
        <v>4701.7549600000002</v>
      </c>
      <c r="P54" s="51">
        <v>4.7406982823838366E-3</v>
      </c>
      <c r="Q54" s="49">
        <v>0</v>
      </c>
      <c r="R54" s="49">
        <v>0</v>
      </c>
      <c r="S54" s="49">
        <v>0</v>
      </c>
      <c r="T54" s="52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9">
        <v>4160.4489899999999</v>
      </c>
      <c r="J55" s="49">
        <v>498.78071999999997</v>
      </c>
      <c r="K55" s="49">
        <v>410.28922999999998</v>
      </c>
      <c r="L55" s="17">
        <v>4.999472993400555E-4</v>
      </c>
      <c r="M55" s="50">
        <v>4761.4464397199999</v>
      </c>
      <c r="N55" s="49">
        <v>569.58884999999998</v>
      </c>
      <c r="O55" s="49">
        <v>470.09626000000003</v>
      </c>
      <c r="P55" s="51">
        <v>4.804907257503071E-4</v>
      </c>
      <c r="Q55" s="49">
        <v>0</v>
      </c>
      <c r="R55" s="49">
        <v>0</v>
      </c>
      <c r="S55" s="49">
        <v>0</v>
      </c>
      <c r="T55" s="52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9">
        <v>271030.99166</v>
      </c>
      <c r="J56" s="49">
        <v>32493.383700000002</v>
      </c>
      <c r="K56" s="49">
        <v>27059.784780000002</v>
      </c>
      <c r="L56" s="17">
        <v>3.256889163731199E-2</v>
      </c>
      <c r="M56" s="50">
        <v>329162.03450576297</v>
      </c>
      <c r="N56" s="49">
        <v>39415.589750000006</v>
      </c>
      <c r="O56" s="49">
        <v>32812.361969999998</v>
      </c>
      <c r="P56" s="51">
        <v>3.3216651043211642E-2</v>
      </c>
      <c r="Q56" s="49">
        <v>348</v>
      </c>
      <c r="R56" s="49">
        <v>40.704000000000001</v>
      </c>
      <c r="S56" s="49">
        <v>33.414999999999999</v>
      </c>
      <c r="T56" s="52">
        <v>354.714</v>
      </c>
      <c r="U56" s="49">
        <v>41.488999999999997</v>
      </c>
      <c r="V56" s="49">
        <v>34.06</v>
      </c>
      <c r="W56" s="49">
        <v>0</v>
      </c>
      <c r="X56" s="49">
        <v>0</v>
      </c>
      <c r="Y56" s="49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4">
        <v>1066761.4866799999</v>
      </c>
      <c r="J57" s="44">
        <v>126774.54548</v>
      </c>
      <c r="K57" s="44">
        <v>105943.64014</v>
      </c>
      <c r="L57" s="13">
        <v>0.12818917515574407</v>
      </c>
      <c r="M57" s="45">
        <v>1239694.9511061199</v>
      </c>
      <c r="N57" s="44">
        <v>147283.18548000001</v>
      </c>
      <c r="O57" s="44">
        <v>123050.07669</v>
      </c>
      <c r="P57" s="46">
        <v>0.12510104530357782</v>
      </c>
      <c r="Q57" s="44">
        <v>47379</v>
      </c>
      <c r="R57" s="44">
        <v>5647</v>
      </c>
      <c r="S57" s="44">
        <v>4745</v>
      </c>
      <c r="T57" s="53">
        <v>50271</v>
      </c>
      <c r="U57" s="44">
        <v>5992</v>
      </c>
      <c r="V57" s="44">
        <v>5033</v>
      </c>
      <c r="W57" s="44">
        <v>0</v>
      </c>
      <c r="X57" s="44">
        <v>0</v>
      </c>
      <c r="Y57" s="44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9">
        <v>361433.22927000001</v>
      </c>
      <c r="J58" s="49">
        <v>42568.536250000005</v>
      </c>
      <c r="K58" s="49">
        <v>35753.017260000001</v>
      </c>
      <c r="L58" s="17">
        <v>4.3432227459010764E-2</v>
      </c>
      <c r="M58" s="50">
        <v>413355.22309116402</v>
      </c>
      <c r="N58" s="49">
        <v>48616.612650000003</v>
      </c>
      <c r="O58" s="49">
        <v>40836.173630000005</v>
      </c>
      <c r="P58" s="51">
        <v>4.1712818499630773E-2</v>
      </c>
      <c r="Q58" s="49">
        <v>16157</v>
      </c>
      <c r="R58" s="49">
        <v>1893</v>
      </c>
      <c r="S58" s="49">
        <v>1556</v>
      </c>
      <c r="T58" s="52">
        <v>17587</v>
      </c>
      <c r="U58" s="49">
        <v>2062</v>
      </c>
      <c r="V58" s="49">
        <v>1694</v>
      </c>
      <c r="W58" s="49">
        <v>0</v>
      </c>
      <c r="X58" s="49">
        <v>0</v>
      </c>
      <c r="Y58" s="49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9">
        <v>265655.10849999997</v>
      </c>
      <c r="J59" s="49">
        <v>31619.487010000001</v>
      </c>
      <c r="K59" s="49">
        <v>26278.38378</v>
      </c>
      <c r="L59" s="17">
        <v>3.1922889661595011E-2</v>
      </c>
      <c r="M59" s="50">
        <v>307026.66785770201</v>
      </c>
      <c r="N59" s="49">
        <v>36535.206729999998</v>
      </c>
      <c r="O59" s="49">
        <v>30357.896059999999</v>
      </c>
      <c r="P59" s="51">
        <v>3.0982909989914945E-2</v>
      </c>
      <c r="Q59" s="49">
        <v>0</v>
      </c>
      <c r="R59" s="49">
        <v>0</v>
      </c>
      <c r="S59" s="49">
        <v>0</v>
      </c>
      <c r="T59" s="52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9">
        <v>157369.33395999999</v>
      </c>
      <c r="J60" s="49">
        <v>18762.962329999998</v>
      </c>
      <c r="K60" s="49">
        <v>15707.268550000001</v>
      </c>
      <c r="L60" s="17">
        <v>1.8910548765614182E-2</v>
      </c>
      <c r="M60" s="50">
        <v>181742.64131835199</v>
      </c>
      <c r="N60" s="49">
        <v>21655.509300000002</v>
      </c>
      <c r="O60" s="49">
        <v>18121.412380000002</v>
      </c>
      <c r="P60" s="51">
        <v>1.834015245837102E-2</v>
      </c>
      <c r="Q60" s="49">
        <v>27807</v>
      </c>
      <c r="R60" s="49">
        <v>3340</v>
      </c>
      <c r="S60" s="49">
        <v>2845</v>
      </c>
      <c r="T60" s="52">
        <v>28592</v>
      </c>
      <c r="U60" s="49">
        <v>3434</v>
      </c>
      <c r="V60" s="49">
        <v>2925</v>
      </c>
      <c r="W60" s="49">
        <v>0</v>
      </c>
      <c r="X60" s="49">
        <v>0</v>
      </c>
      <c r="Y60" s="49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9">
        <v>48907.411569999997</v>
      </c>
      <c r="J61" s="49">
        <v>5844.1419100000003</v>
      </c>
      <c r="K61" s="49">
        <v>4865.2977900000005</v>
      </c>
      <c r="L61" s="17">
        <v>5.8770407691344107E-3</v>
      </c>
      <c r="M61" s="50">
        <v>63400.486908232</v>
      </c>
      <c r="N61" s="49">
        <v>7579.2380899999998</v>
      </c>
      <c r="O61" s="49">
        <v>6309.6337800000001</v>
      </c>
      <c r="P61" s="51">
        <v>6.397918437837275E-3</v>
      </c>
      <c r="Q61" s="49">
        <v>351</v>
      </c>
      <c r="R61" s="49">
        <v>43</v>
      </c>
      <c r="S61" s="49">
        <v>36</v>
      </c>
      <c r="T61" s="52">
        <v>559</v>
      </c>
      <c r="U61" s="49">
        <v>69</v>
      </c>
      <c r="V61" s="49">
        <v>58</v>
      </c>
      <c r="W61" s="49">
        <v>0</v>
      </c>
      <c r="X61" s="49">
        <v>0</v>
      </c>
      <c r="Y61" s="49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9">
        <v>34888.629679999998</v>
      </c>
      <c r="J62" s="49">
        <v>4163.51998</v>
      </c>
      <c r="K62" s="49">
        <v>3433.92443</v>
      </c>
      <c r="L62" s="17">
        <v>4.1924504369878846E-3</v>
      </c>
      <c r="M62" s="50">
        <v>40902.048430670002</v>
      </c>
      <c r="N62" s="49">
        <v>4885.31754</v>
      </c>
      <c r="O62" s="49">
        <v>4030.30645</v>
      </c>
      <c r="P62" s="51">
        <v>4.1275388023229659E-3</v>
      </c>
      <c r="Q62" s="49">
        <v>2822</v>
      </c>
      <c r="R62" s="49">
        <v>341</v>
      </c>
      <c r="S62" s="49">
        <v>283</v>
      </c>
      <c r="T62" s="52">
        <v>3148</v>
      </c>
      <c r="U62" s="49">
        <v>380</v>
      </c>
      <c r="V62" s="49">
        <v>316</v>
      </c>
      <c r="W62" s="49">
        <v>0</v>
      </c>
      <c r="X62" s="49">
        <v>0</v>
      </c>
      <c r="Y62" s="49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9">
        <v>1924</v>
      </c>
      <c r="J63" s="49">
        <v>230</v>
      </c>
      <c r="K63" s="49">
        <v>193</v>
      </c>
      <c r="L63" s="17">
        <v>2.3120067238951216E-4</v>
      </c>
      <c r="M63" s="50">
        <v>2569</v>
      </c>
      <c r="N63" s="49">
        <v>310</v>
      </c>
      <c r="O63" s="49">
        <v>261</v>
      </c>
      <c r="P63" s="51">
        <v>2.5924489334907392E-4</v>
      </c>
      <c r="Q63" s="49">
        <v>0</v>
      </c>
      <c r="R63" s="49">
        <v>0</v>
      </c>
      <c r="S63" s="49">
        <v>0</v>
      </c>
      <c r="T63" s="52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9">
        <v>196583.77369999999</v>
      </c>
      <c r="J64" s="49">
        <v>23585.898000000001</v>
      </c>
      <c r="K64" s="49">
        <v>19712.748330000002</v>
      </c>
      <c r="L64" s="17">
        <v>2.3622817391012317E-2</v>
      </c>
      <c r="M64" s="50">
        <v>230698.8835</v>
      </c>
      <c r="N64" s="49">
        <v>27701.301170000002</v>
      </c>
      <c r="O64" s="49">
        <v>23133.65439</v>
      </c>
      <c r="P64" s="51">
        <v>2.3280462222151778E-2</v>
      </c>
      <c r="Q64" s="49">
        <v>242</v>
      </c>
      <c r="R64" s="49">
        <v>30</v>
      </c>
      <c r="S64" s="49">
        <v>25</v>
      </c>
      <c r="T64" s="52">
        <v>385</v>
      </c>
      <c r="U64" s="49">
        <v>47</v>
      </c>
      <c r="V64" s="49">
        <v>40</v>
      </c>
      <c r="W64" s="49">
        <v>0</v>
      </c>
      <c r="X64" s="49">
        <v>0</v>
      </c>
      <c r="Y64" s="49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4">
        <v>48094.24697</v>
      </c>
      <c r="J65" s="44">
        <v>5724.2995900000005</v>
      </c>
      <c r="K65" s="44">
        <v>4686.8429800000004</v>
      </c>
      <c r="L65" s="13">
        <v>5.7793254872823586E-3</v>
      </c>
      <c r="M65" s="45">
        <v>59927.182690000001</v>
      </c>
      <c r="N65" s="44">
        <v>7136.4606599999997</v>
      </c>
      <c r="O65" s="44">
        <v>5846.9522200000001</v>
      </c>
      <c r="P65" s="46">
        <v>6.0474177054026922E-3</v>
      </c>
      <c r="Q65" s="44">
        <v>0</v>
      </c>
      <c r="R65" s="44">
        <v>0</v>
      </c>
      <c r="S65" s="44">
        <v>0</v>
      </c>
      <c r="T65" s="53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9">
        <v>7908.0289699999994</v>
      </c>
      <c r="J66" s="49">
        <v>951.47859000000005</v>
      </c>
      <c r="K66" s="49">
        <v>781.38598000000002</v>
      </c>
      <c r="L66" s="17">
        <v>9.5028150475038524E-4</v>
      </c>
      <c r="M66" s="50">
        <v>10433.224689999999</v>
      </c>
      <c r="N66" s="49">
        <v>1255.6176600000001</v>
      </c>
      <c r="O66" s="49">
        <v>1031.7422200000001</v>
      </c>
      <c r="P66" s="51">
        <v>1.0528455515943847E-3</v>
      </c>
      <c r="Q66" s="49">
        <v>0</v>
      </c>
      <c r="R66" s="49">
        <v>0</v>
      </c>
      <c r="S66" s="49">
        <v>0</v>
      </c>
      <c r="T66" s="52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9">
        <v>104</v>
      </c>
      <c r="J67" s="49">
        <v>12</v>
      </c>
      <c r="K67" s="49">
        <v>10</v>
      </c>
      <c r="L67" s="17">
        <v>1.2497333642676333E-5</v>
      </c>
      <c r="M67" s="50">
        <v>188</v>
      </c>
      <c r="N67" s="49">
        <v>22</v>
      </c>
      <c r="O67" s="49">
        <v>18</v>
      </c>
      <c r="P67" s="51">
        <v>1.897159982468894E-5</v>
      </c>
      <c r="Q67" s="49">
        <v>0</v>
      </c>
      <c r="R67" s="49">
        <v>0</v>
      </c>
      <c r="S67" s="49">
        <v>0</v>
      </c>
      <c r="T67" s="52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9">
        <v>2862</v>
      </c>
      <c r="J68" s="49">
        <v>337</v>
      </c>
      <c r="K68" s="49">
        <v>276</v>
      </c>
      <c r="L68" s="17">
        <v>3.4391700851288138E-4</v>
      </c>
      <c r="M68" s="50">
        <v>3551</v>
      </c>
      <c r="N68" s="49">
        <v>419</v>
      </c>
      <c r="O68" s="49">
        <v>342</v>
      </c>
      <c r="P68" s="51">
        <v>3.5834122860356612E-4</v>
      </c>
      <c r="Q68" s="49">
        <v>0</v>
      </c>
      <c r="R68" s="49">
        <v>0</v>
      </c>
      <c r="S68" s="49">
        <v>0</v>
      </c>
      <c r="T68" s="52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9">
        <v>1435</v>
      </c>
      <c r="J69" s="49">
        <v>166</v>
      </c>
      <c r="K69" s="49">
        <v>139</v>
      </c>
      <c r="L69" s="17">
        <v>1.7243917093500517E-4</v>
      </c>
      <c r="M69" s="50">
        <v>2000</v>
      </c>
      <c r="N69" s="49">
        <v>231</v>
      </c>
      <c r="O69" s="49">
        <v>194</v>
      </c>
      <c r="P69" s="51">
        <v>2.0182553004988236E-4</v>
      </c>
      <c r="Q69" s="49">
        <v>0</v>
      </c>
      <c r="R69" s="49">
        <v>0</v>
      </c>
      <c r="S69" s="49">
        <v>0</v>
      </c>
      <c r="T69" s="52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9">
        <v>26</v>
      </c>
      <c r="J70" s="49">
        <v>3</v>
      </c>
      <c r="K70" s="49">
        <v>3</v>
      </c>
      <c r="L70" s="17">
        <v>3.1243334106690833E-6</v>
      </c>
      <c r="M70" s="50">
        <v>30</v>
      </c>
      <c r="N70" s="49">
        <v>4</v>
      </c>
      <c r="O70" s="49">
        <v>3</v>
      </c>
      <c r="P70" s="51">
        <v>3.0273829507482352E-6</v>
      </c>
      <c r="Q70" s="49">
        <v>0</v>
      </c>
      <c r="R70" s="49">
        <v>0</v>
      </c>
      <c r="S70" s="49">
        <v>0</v>
      </c>
      <c r="T70" s="52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9">
        <v>35759.218000000001</v>
      </c>
      <c r="J71" s="49">
        <v>4254.8209999999999</v>
      </c>
      <c r="K71" s="49">
        <v>3477.4570000000003</v>
      </c>
      <c r="L71" s="17">
        <v>4.2970661360307418E-3</v>
      </c>
      <c r="M71" s="50">
        <v>43724.957999999999</v>
      </c>
      <c r="N71" s="49">
        <v>5204.8429999999998</v>
      </c>
      <c r="O71" s="49">
        <v>4258.21</v>
      </c>
      <c r="P71" s="51">
        <v>4.4124064123794221E-3</v>
      </c>
      <c r="Q71" s="49">
        <v>0</v>
      </c>
      <c r="R71" s="49">
        <v>0</v>
      </c>
      <c r="S71" s="49">
        <v>0</v>
      </c>
      <c r="T71" s="52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4">
        <v>91734.286890000003</v>
      </c>
      <c r="J72" s="44">
        <v>10853.846289999999</v>
      </c>
      <c r="K72" s="44">
        <v>9040.1764000000003</v>
      </c>
      <c r="L72" s="13">
        <v>1.1023403747474226E-2</v>
      </c>
      <c r="M72" s="45">
        <v>119696.83144000001</v>
      </c>
      <c r="N72" s="44">
        <v>14159.27196</v>
      </c>
      <c r="O72" s="44">
        <v>11821.127909999999</v>
      </c>
      <c r="P72" s="46">
        <v>1.2078938225334712E-2</v>
      </c>
      <c r="Q72" s="44">
        <v>259</v>
      </c>
      <c r="R72" s="44">
        <v>31</v>
      </c>
      <c r="S72" s="44">
        <v>26</v>
      </c>
      <c r="T72" s="53">
        <v>466</v>
      </c>
      <c r="U72" s="44">
        <v>56</v>
      </c>
      <c r="V72" s="44">
        <v>46</v>
      </c>
      <c r="W72" s="44">
        <v>5485</v>
      </c>
      <c r="X72" s="44">
        <v>653</v>
      </c>
      <c r="Y72" s="44">
        <v>544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9">
        <v>36070.211020000002</v>
      </c>
      <c r="J73" s="49">
        <v>4203.4777100000001</v>
      </c>
      <c r="K73" s="49">
        <v>3522.1943799999999</v>
      </c>
      <c r="L73" s="17">
        <v>4.3344371315257755E-3</v>
      </c>
      <c r="M73" s="50">
        <v>47764.531289999999</v>
      </c>
      <c r="N73" s="49">
        <v>5566.35689</v>
      </c>
      <c r="O73" s="49">
        <v>4659.2902699999995</v>
      </c>
      <c r="P73" s="51">
        <v>4.8200509225942208E-3</v>
      </c>
      <c r="Q73" s="49">
        <v>259</v>
      </c>
      <c r="R73" s="49">
        <v>31</v>
      </c>
      <c r="S73" s="49">
        <v>26</v>
      </c>
      <c r="T73" s="52">
        <v>466</v>
      </c>
      <c r="U73" s="49">
        <v>56</v>
      </c>
      <c r="V73" s="49">
        <v>46</v>
      </c>
      <c r="W73" s="49">
        <v>0</v>
      </c>
      <c r="X73" s="49">
        <v>0</v>
      </c>
      <c r="Y73" s="49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9">
        <v>27898.533460000002</v>
      </c>
      <c r="J74" s="49">
        <v>3325.9807599999999</v>
      </c>
      <c r="K74" s="49">
        <v>2761.8011299999998</v>
      </c>
      <c r="L74" s="17">
        <v>3.3524738537595135E-3</v>
      </c>
      <c r="M74" s="50">
        <v>40144.816419999996</v>
      </c>
      <c r="N74" s="49">
        <v>4778.8353499999994</v>
      </c>
      <c r="O74" s="49">
        <v>3970.4014599999996</v>
      </c>
      <c r="P74" s="51">
        <v>4.0511244263608595E-3</v>
      </c>
      <c r="Q74" s="49">
        <v>0</v>
      </c>
      <c r="R74" s="49">
        <v>0</v>
      </c>
      <c r="S74" s="49">
        <v>0</v>
      </c>
      <c r="T74" s="52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9">
        <v>7773.2704099999992</v>
      </c>
      <c r="J75" s="49">
        <v>920.31482000000005</v>
      </c>
      <c r="K75" s="49">
        <v>767.15688999999998</v>
      </c>
      <c r="L75" s="17">
        <v>9.3408801738955238E-4</v>
      </c>
      <c r="M75" s="50">
        <v>8278.0957299999991</v>
      </c>
      <c r="N75" s="49">
        <v>982.13172000000009</v>
      </c>
      <c r="O75" s="49">
        <v>849.03017999999997</v>
      </c>
      <c r="P75" s="51">
        <v>8.3536552925545882E-4</v>
      </c>
      <c r="Q75" s="49">
        <v>0</v>
      </c>
      <c r="R75" s="49">
        <v>0</v>
      </c>
      <c r="S75" s="49">
        <v>0</v>
      </c>
      <c r="T75" s="52">
        <v>0</v>
      </c>
      <c r="U75" s="49">
        <v>0</v>
      </c>
      <c r="V75" s="49">
        <v>0</v>
      </c>
      <c r="W75" s="49">
        <v>5485</v>
      </c>
      <c r="X75" s="49">
        <v>653</v>
      </c>
      <c r="Y75" s="49">
        <v>544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9">
        <v>19992.272000000001</v>
      </c>
      <c r="J76" s="49">
        <v>2404.0730000000003</v>
      </c>
      <c r="K76" s="49">
        <v>1989.0240000000001</v>
      </c>
      <c r="L76" s="17">
        <v>2.4024047447993853E-3</v>
      </c>
      <c r="M76" s="50">
        <v>23509.387999999999</v>
      </c>
      <c r="N76" s="49">
        <v>2831.9480000000003</v>
      </c>
      <c r="O76" s="49">
        <v>2342.4059999999999</v>
      </c>
      <c r="P76" s="51">
        <v>2.3723973471241719E-3</v>
      </c>
      <c r="Q76" s="49">
        <v>0</v>
      </c>
      <c r="R76" s="49">
        <v>0</v>
      </c>
      <c r="S76" s="49">
        <v>0</v>
      </c>
      <c r="T76" s="52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4">
        <v>411670.22414000001</v>
      </c>
      <c r="J77" s="44">
        <v>48493.260369999996</v>
      </c>
      <c r="K77" s="44">
        <v>40426.843030000004</v>
      </c>
      <c r="L77" s="13">
        <v>4.9469039825316627E-2</v>
      </c>
      <c r="M77" s="45">
        <v>485854.73433000001</v>
      </c>
      <c r="N77" s="44">
        <v>57283.065840000003</v>
      </c>
      <c r="O77" s="44">
        <v>47740.854189999998</v>
      </c>
      <c r="P77" s="46">
        <v>4.9028944641698512E-2</v>
      </c>
      <c r="Q77" s="44">
        <v>273233.22414000001</v>
      </c>
      <c r="R77" s="44">
        <v>32590.260369999996</v>
      </c>
      <c r="S77" s="44">
        <v>27069.843030000004</v>
      </c>
      <c r="T77" s="53">
        <v>329388.73433000001</v>
      </c>
      <c r="U77" s="44">
        <v>39309.065840000003</v>
      </c>
      <c r="V77" s="44">
        <v>32644.854190000002</v>
      </c>
      <c r="W77" s="44">
        <v>0</v>
      </c>
      <c r="X77" s="44">
        <v>0</v>
      </c>
      <c r="Y77" s="44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9">
        <v>77000</v>
      </c>
      <c r="J78" s="49">
        <v>9147</v>
      </c>
      <c r="K78" s="49">
        <v>7623</v>
      </c>
      <c r="L78" s="17">
        <v>9.2528335623661313E-3</v>
      </c>
      <c r="M78" s="50">
        <v>86361</v>
      </c>
      <c r="N78" s="49">
        <v>10291</v>
      </c>
      <c r="O78" s="49">
        <v>8575</v>
      </c>
      <c r="P78" s="51">
        <v>8.7149273003189458E-3</v>
      </c>
      <c r="Q78" s="49">
        <v>77000</v>
      </c>
      <c r="R78" s="49">
        <v>9147</v>
      </c>
      <c r="S78" s="49">
        <v>7623</v>
      </c>
      <c r="T78" s="52">
        <v>86361</v>
      </c>
      <c r="U78" s="49">
        <v>10291</v>
      </c>
      <c r="V78" s="49">
        <v>8575</v>
      </c>
      <c r="W78" s="49">
        <v>0</v>
      </c>
      <c r="X78" s="49">
        <v>0</v>
      </c>
      <c r="Y78" s="49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9">
        <v>0</v>
      </c>
      <c r="J79" s="49">
        <v>0</v>
      </c>
      <c r="K79" s="49">
        <v>0</v>
      </c>
      <c r="L79" s="17">
        <v>0</v>
      </c>
      <c r="M79" s="50">
        <v>0</v>
      </c>
      <c r="N79" s="49">
        <v>0</v>
      </c>
      <c r="O79" s="49">
        <v>0</v>
      </c>
      <c r="P79" s="51">
        <v>0</v>
      </c>
      <c r="Q79" s="49">
        <v>0</v>
      </c>
      <c r="R79" s="49">
        <v>0</v>
      </c>
      <c r="S79" s="49">
        <v>0</v>
      </c>
      <c r="T79" s="52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9">
        <v>0</v>
      </c>
      <c r="J80" s="49">
        <v>0</v>
      </c>
      <c r="K80" s="49">
        <v>0</v>
      </c>
      <c r="L80" s="17">
        <v>0</v>
      </c>
      <c r="M80" s="50">
        <v>0</v>
      </c>
      <c r="N80" s="49">
        <v>0</v>
      </c>
      <c r="O80" s="49">
        <v>0</v>
      </c>
      <c r="P80" s="51">
        <v>0</v>
      </c>
      <c r="Q80" s="49">
        <v>0</v>
      </c>
      <c r="R80" s="49">
        <v>0</v>
      </c>
      <c r="S80" s="49">
        <v>0</v>
      </c>
      <c r="T80" s="52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9">
        <v>34150</v>
      </c>
      <c r="J81" s="49">
        <v>4149</v>
      </c>
      <c r="K81" s="49">
        <v>3433</v>
      </c>
      <c r="L81" s="17">
        <v>4.1036917682441996E-3</v>
      </c>
      <c r="M81" s="50">
        <v>35741</v>
      </c>
      <c r="N81" s="49">
        <v>4342</v>
      </c>
      <c r="O81" s="49">
        <v>3593</v>
      </c>
      <c r="P81" s="51">
        <v>3.6067231347564226E-3</v>
      </c>
      <c r="Q81" s="49">
        <v>34150</v>
      </c>
      <c r="R81" s="49">
        <v>4149</v>
      </c>
      <c r="S81" s="49">
        <v>3433</v>
      </c>
      <c r="T81" s="52">
        <v>35741</v>
      </c>
      <c r="U81" s="49">
        <v>4342</v>
      </c>
      <c r="V81" s="49">
        <v>3593</v>
      </c>
      <c r="W81" s="49">
        <v>0</v>
      </c>
      <c r="X81" s="49">
        <v>0</v>
      </c>
      <c r="Y81" s="49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9">
        <v>80348</v>
      </c>
      <c r="J82" s="49">
        <v>9421.31</v>
      </c>
      <c r="K82" s="49">
        <v>7873.0609999999997</v>
      </c>
      <c r="L82" s="17">
        <v>9.6551515723245964E-3</v>
      </c>
      <c r="M82" s="50">
        <v>99532.282999999996</v>
      </c>
      <c r="N82" s="49">
        <v>11662.599</v>
      </c>
      <c r="O82" s="49">
        <v>9747.487000000001</v>
      </c>
      <c r="P82" s="51">
        <v>1.0044077886774947E-2</v>
      </c>
      <c r="Q82" s="49">
        <v>80348</v>
      </c>
      <c r="R82" s="49">
        <v>9421.31</v>
      </c>
      <c r="S82" s="49">
        <v>7873.0609999999997</v>
      </c>
      <c r="T82" s="52">
        <v>99532.282999999996</v>
      </c>
      <c r="U82" s="49">
        <v>11662.599</v>
      </c>
      <c r="V82" s="49">
        <v>9747.487000000001</v>
      </c>
      <c r="W82" s="49">
        <v>0</v>
      </c>
      <c r="X82" s="49">
        <v>0</v>
      </c>
      <c r="Y82" s="49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9">
        <v>220172.22414000001</v>
      </c>
      <c r="J83" s="49">
        <v>25775.950369999999</v>
      </c>
      <c r="K83" s="49">
        <v>21497.782030000002</v>
      </c>
      <c r="L83" s="17">
        <v>2.6457362922381697E-2</v>
      </c>
      <c r="M83" s="50">
        <v>264220.45133000001</v>
      </c>
      <c r="N83" s="49">
        <v>30987.466840000001</v>
      </c>
      <c r="O83" s="49">
        <v>25825.367190000001</v>
      </c>
      <c r="P83" s="51">
        <v>2.6663216319848197E-2</v>
      </c>
      <c r="Q83" s="49">
        <v>81735.224140000006</v>
      </c>
      <c r="R83" s="49">
        <v>9872.9503699999987</v>
      </c>
      <c r="S83" s="49">
        <v>8140.7820300000003</v>
      </c>
      <c r="T83" s="52">
        <v>107754.45133000001</v>
      </c>
      <c r="U83" s="49">
        <v>13013.466840000001</v>
      </c>
      <c r="V83" s="49">
        <v>10729.367190000001</v>
      </c>
      <c r="W83" s="49">
        <v>0</v>
      </c>
      <c r="X83" s="49">
        <v>0</v>
      </c>
      <c r="Y83" s="49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4">
        <v>225961.19484000001</v>
      </c>
      <c r="J84" s="44">
        <v>27089.488010000001</v>
      </c>
      <c r="K84" s="44">
        <v>22474.681049999999</v>
      </c>
      <c r="L84" s="13">
        <v>2.7153004252050712E-2</v>
      </c>
      <c r="M84" s="45">
        <v>288821.37571019802</v>
      </c>
      <c r="N84" s="44">
        <v>34638.538260000001</v>
      </c>
      <c r="O84" s="44">
        <v>28729.960469999998</v>
      </c>
      <c r="P84" s="46">
        <v>2.9145763621223467E-2</v>
      </c>
      <c r="Q84" s="44">
        <v>679</v>
      </c>
      <c r="R84" s="44">
        <v>79.418000000000006</v>
      </c>
      <c r="S84" s="44">
        <v>65.195999999999998</v>
      </c>
      <c r="T84" s="53">
        <v>692.1</v>
      </c>
      <c r="U84" s="44">
        <v>80.951999999999998</v>
      </c>
      <c r="V84" s="44">
        <v>66.453999999999994</v>
      </c>
      <c r="W84" s="44">
        <v>0</v>
      </c>
      <c r="X84" s="44">
        <v>0</v>
      </c>
      <c r="Y84" s="44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9">
        <v>130622.16203000001</v>
      </c>
      <c r="J85" s="49">
        <v>15722.175039999998</v>
      </c>
      <c r="K85" s="49">
        <v>13031.237089999999</v>
      </c>
      <c r="L85" s="17">
        <v>1.5696430192467675E-2</v>
      </c>
      <c r="M85" s="50">
        <v>173837.19013946402</v>
      </c>
      <c r="N85" s="49">
        <v>20923.09447</v>
      </c>
      <c r="O85" s="49">
        <v>17337.82663</v>
      </c>
      <c r="P85" s="51">
        <v>1.7542391521139754E-2</v>
      </c>
      <c r="Q85" s="49">
        <v>0</v>
      </c>
      <c r="R85" s="49">
        <v>0</v>
      </c>
      <c r="S85" s="49">
        <v>0</v>
      </c>
      <c r="T85" s="52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9">
        <v>95339.032810000004</v>
      </c>
      <c r="J86" s="49">
        <v>11367.312970000001</v>
      </c>
      <c r="K86" s="49">
        <v>9443.4439600000005</v>
      </c>
      <c r="L86" s="17">
        <v>1.1456574059583037E-2</v>
      </c>
      <c r="M86" s="50">
        <v>114984.185570734</v>
      </c>
      <c r="N86" s="49">
        <v>13715.443789999999</v>
      </c>
      <c r="O86" s="49">
        <v>11392.13384</v>
      </c>
      <c r="P86" s="51">
        <v>1.1603372100083713E-2</v>
      </c>
      <c r="Q86" s="49">
        <v>679</v>
      </c>
      <c r="R86" s="49">
        <v>79.418000000000006</v>
      </c>
      <c r="S86" s="49">
        <v>65.195999999999998</v>
      </c>
      <c r="T86" s="52">
        <v>692.1</v>
      </c>
      <c r="U86" s="49">
        <v>80.951999999999998</v>
      </c>
      <c r="V86" s="49">
        <v>66.453999999999994</v>
      </c>
      <c r="W86" s="49">
        <v>0</v>
      </c>
      <c r="X86" s="49">
        <v>0</v>
      </c>
      <c r="Y86" s="49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4">
        <v>41216.443159999995</v>
      </c>
      <c r="J87" s="44">
        <v>4859.2865400000001</v>
      </c>
      <c r="K87" s="44">
        <v>4042.7580099999996</v>
      </c>
      <c r="L87" s="13">
        <v>4.9528427089896611E-3</v>
      </c>
      <c r="M87" s="45">
        <v>53278.715416450003</v>
      </c>
      <c r="N87" s="44">
        <v>6283.79655</v>
      </c>
      <c r="O87" s="44">
        <v>5220.0175300000001</v>
      </c>
      <c r="P87" s="46">
        <v>5.3765024896509301E-3</v>
      </c>
      <c r="Q87" s="44">
        <v>1851</v>
      </c>
      <c r="R87" s="44">
        <v>222</v>
      </c>
      <c r="S87" s="44">
        <v>181</v>
      </c>
      <c r="T87" s="53">
        <v>2886</v>
      </c>
      <c r="U87" s="44">
        <v>345</v>
      </c>
      <c r="V87" s="44">
        <v>283</v>
      </c>
      <c r="W87" s="44">
        <v>0</v>
      </c>
      <c r="X87" s="44">
        <v>0</v>
      </c>
      <c r="Y87" s="44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9">
        <v>29</v>
      </c>
      <c r="J88" s="49">
        <v>4</v>
      </c>
      <c r="K88" s="49">
        <v>3</v>
      </c>
      <c r="L88" s="17">
        <v>3.4848334195924393E-6</v>
      </c>
      <c r="M88" s="50">
        <v>41</v>
      </c>
      <c r="N88" s="49">
        <v>5</v>
      </c>
      <c r="O88" s="49">
        <v>4</v>
      </c>
      <c r="P88" s="51">
        <v>4.1374233660225885E-6</v>
      </c>
      <c r="Q88" s="49">
        <v>0</v>
      </c>
      <c r="R88" s="49">
        <v>0</v>
      </c>
      <c r="S88" s="49">
        <v>0</v>
      </c>
      <c r="T88" s="52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9">
        <v>36287.491749999994</v>
      </c>
      <c r="J89" s="49">
        <v>4267.9984800000002</v>
      </c>
      <c r="K89" s="49">
        <v>3553.0156699999998</v>
      </c>
      <c r="L89" s="17">
        <v>4.3605470332270654E-3</v>
      </c>
      <c r="M89" s="50">
        <v>46745.185496450002</v>
      </c>
      <c r="N89" s="49">
        <v>5499.9391500000002</v>
      </c>
      <c r="O89" s="49">
        <v>4572.9479300000003</v>
      </c>
      <c r="P89" s="51">
        <v>4.7171859200505475E-3</v>
      </c>
      <c r="Q89" s="49">
        <v>1851</v>
      </c>
      <c r="R89" s="49">
        <v>222</v>
      </c>
      <c r="S89" s="49">
        <v>181</v>
      </c>
      <c r="T89" s="52">
        <v>2886</v>
      </c>
      <c r="U89" s="49">
        <v>345</v>
      </c>
      <c r="V89" s="49">
        <v>283</v>
      </c>
      <c r="W89" s="49">
        <v>0</v>
      </c>
      <c r="X89" s="49">
        <v>0</v>
      </c>
      <c r="Y89" s="49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9">
        <v>608</v>
      </c>
      <c r="J90" s="49">
        <v>73</v>
      </c>
      <c r="K90" s="49">
        <v>60</v>
      </c>
      <c r="L90" s="17">
        <v>7.3061335141800106E-5</v>
      </c>
      <c r="M90" s="50">
        <v>798</v>
      </c>
      <c r="N90" s="49">
        <v>97</v>
      </c>
      <c r="O90" s="49">
        <v>79</v>
      </c>
      <c r="P90" s="51">
        <v>8.0528386489903055E-5</v>
      </c>
      <c r="Q90" s="49">
        <v>0</v>
      </c>
      <c r="R90" s="49">
        <v>0</v>
      </c>
      <c r="S90" s="49">
        <v>0</v>
      </c>
      <c r="T90" s="52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9">
        <v>0</v>
      </c>
      <c r="J91" s="49">
        <v>0</v>
      </c>
      <c r="K91" s="49">
        <v>0</v>
      </c>
      <c r="L91" s="17">
        <v>0</v>
      </c>
      <c r="M91" s="50">
        <v>0</v>
      </c>
      <c r="N91" s="49">
        <v>0</v>
      </c>
      <c r="O91" s="49">
        <v>0</v>
      </c>
      <c r="P91" s="51">
        <v>0</v>
      </c>
      <c r="Q91" s="49">
        <v>0</v>
      </c>
      <c r="R91" s="49">
        <v>0</v>
      </c>
      <c r="S91" s="49">
        <v>0</v>
      </c>
      <c r="T91" s="52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9">
        <v>0</v>
      </c>
      <c r="J92" s="49">
        <v>0</v>
      </c>
      <c r="K92" s="49">
        <v>0</v>
      </c>
      <c r="L92" s="17">
        <v>0</v>
      </c>
      <c r="M92" s="50">
        <v>0</v>
      </c>
      <c r="N92" s="49">
        <v>0</v>
      </c>
      <c r="O92" s="49">
        <v>0</v>
      </c>
      <c r="P92" s="51">
        <v>0</v>
      </c>
      <c r="Q92" s="49">
        <v>0</v>
      </c>
      <c r="R92" s="49">
        <v>0</v>
      </c>
      <c r="S92" s="49">
        <v>0</v>
      </c>
      <c r="T92" s="52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9">
        <v>4291.9514099999997</v>
      </c>
      <c r="J93" s="49">
        <v>514.28806000000009</v>
      </c>
      <c r="K93" s="49">
        <v>426.74234000000001</v>
      </c>
      <c r="L93" s="17">
        <v>5.1574950720120305E-4</v>
      </c>
      <c r="M93" s="50">
        <v>5694.5299199999999</v>
      </c>
      <c r="N93" s="49">
        <v>681.85739999999998</v>
      </c>
      <c r="O93" s="49">
        <v>564.06960000000004</v>
      </c>
      <c r="P93" s="51">
        <v>5.7465075974445713E-4</v>
      </c>
      <c r="Q93" s="49">
        <v>0</v>
      </c>
      <c r="R93" s="49">
        <v>0</v>
      </c>
      <c r="S93" s="49">
        <v>0</v>
      </c>
      <c r="T93" s="52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4">
        <v>250322.13323000004</v>
      </c>
      <c r="J94" s="44">
        <v>29646.909889999999</v>
      </c>
      <c r="K94" s="44">
        <v>24700.153999999999</v>
      </c>
      <c r="L94" s="13">
        <v>3.0080377087709487E-2</v>
      </c>
      <c r="M94" s="45">
        <v>284791.26430681197</v>
      </c>
      <c r="N94" s="44">
        <v>33729.159540000001</v>
      </c>
      <c r="O94" s="44">
        <v>28094.305639999999</v>
      </c>
      <c r="P94" s="46">
        <v>2.8739073936149235E-2</v>
      </c>
      <c r="Q94" s="44">
        <v>5927</v>
      </c>
      <c r="R94" s="44">
        <v>690</v>
      </c>
      <c r="S94" s="44">
        <v>574</v>
      </c>
      <c r="T94" s="53">
        <v>6464</v>
      </c>
      <c r="U94" s="44">
        <v>753</v>
      </c>
      <c r="V94" s="44">
        <v>626</v>
      </c>
      <c r="W94" s="44">
        <v>0</v>
      </c>
      <c r="X94" s="44">
        <v>0</v>
      </c>
      <c r="Y94" s="44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9">
        <v>171900.19830000002</v>
      </c>
      <c r="J95" s="49">
        <v>20276.406230000001</v>
      </c>
      <c r="K95" s="49">
        <v>16778.673609999998</v>
      </c>
      <c r="L95" s="17">
        <v>2.0656674340358876E-2</v>
      </c>
      <c r="M95" s="50">
        <v>193826.71765427501</v>
      </c>
      <c r="N95" s="49">
        <v>22897.519379999998</v>
      </c>
      <c r="O95" s="49">
        <v>18917.021430000001</v>
      </c>
      <c r="P95" s="51">
        <v>1.9559590014201472E-2</v>
      </c>
      <c r="Q95" s="49">
        <v>4457</v>
      </c>
      <c r="R95" s="49">
        <v>517</v>
      </c>
      <c r="S95" s="49">
        <v>430</v>
      </c>
      <c r="T95" s="52">
        <v>4758</v>
      </c>
      <c r="U95" s="49">
        <v>552</v>
      </c>
      <c r="V95" s="49">
        <v>459</v>
      </c>
      <c r="W95" s="49">
        <v>0</v>
      </c>
      <c r="X95" s="49">
        <v>0</v>
      </c>
      <c r="Y95" s="49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9">
        <v>53533.690990000003</v>
      </c>
      <c r="J96" s="49">
        <v>6327.5532299999995</v>
      </c>
      <c r="K96" s="49">
        <v>5438.79072</v>
      </c>
      <c r="L96" s="17">
        <v>6.4329653598650567E-3</v>
      </c>
      <c r="M96" s="50">
        <v>60227.218024062997</v>
      </c>
      <c r="N96" s="49">
        <v>7124.7443400000002</v>
      </c>
      <c r="O96" s="49">
        <v>6109.4195699999991</v>
      </c>
      <c r="P96" s="51">
        <v>6.0776951005681711E-3</v>
      </c>
      <c r="Q96" s="49">
        <v>0</v>
      </c>
      <c r="R96" s="49">
        <v>0</v>
      </c>
      <c r="S96" s="49">
        <v>0</v>
      </c>
      <c r="T96" s="52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9">
        <v>555</v>
      </c>
      <c r="J97" s="49">
        <v>65</v>
      </c>
      <c r="K97" s="49">
        <v>53</v>
      </c>
      <c r="L97" s="17">
        <v>6.6692501650820823E-5</v>
      </c>
      <c r="M97" s="50">
        <v>730</v>
      </c>
      <c r="N97" s="49">
        <v>86</v>
      </c>
      <c r="O97" s="49">
        <v>70</v>
      </c>
      <c r="P97" s="51">
        <v>7.3666318468207056E-5</v>
      </c>
      <c r="Q97" s="49">
        <v>0</v>
      </c>
      <c r="R97" s="49">
        <v>0</v>
      </c>
      <c r="S97" s="49">
        <v>0</v>
      </c>
      <c r="T97" s="52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9">
        <v>1650.06</v>
      </c>
      <c r="J98" s="49">
        <v>193.64457999999999</v>
      </c>
      <c r="K98" s="49">
        <v>161.30064999999999</v>
      </c>
      <c r="L98" s="17">
        <v>1.9828221490802414E-4</v>
      </c>
      <c r="M98" s="50">
        <v>1956.1596500000001</v>
      </c>
      <c r="N98" s="49">
        <v>229.68178</v>
      </c>
      <c r="O98" s="49">
        <v>191.03602000000001</v>
      </c>
      <c r="P98" s="51">
        <v>1.9740147911172118E-4</v>
      </c>
      <c r="Q98" s="49">
        <v>1470</v>
      </c>
      <c r="R98" s="49">
        <v>173</v>
      </c>
      <c r="S98" s="49">
        <v>144</v>
      </c>
      <c r="T98" s="52">
        <v>1706</v>
      </c>
      <c r="U98" s="49">
        <v>201</v>
      </c>
      <c r="V98" s="49">
        <v>167</v>
      </c>
      <c r="W98" s="49">
        <v>0</v>
      </c>
      <c r="X98" s="49">
        <v>0</v>
      </c>
      <c r="Y98" s="49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9">
        <v>22683.183940000003</v>
      </c>
      <c r="J99" s="49">
        <v>2784.3058500000002</v>
      </c>
      <c r="K99" s="49">
        <v>2268.3890200000001</v>
      </c>
      <c r="L99" s="17">
        <v>2.7257626709267071E-3</v>
      </c>
      <c r="M99" s="50">
        <v>28051.168978474001</v>
      </c>
      <c r="N99" s="49">
        <v>3391.2140399999998</v>
      </c>
      <c r="O99" s="49">
        <v>2806.8286200000002</v>
      </c>
      <c r="P99" s="51">
        <v>2.8307210237996662E-3</v>
      </c>
      <c r="Q99" s="49">
        <v>0</v>
      </c>
      <c r="R99" s="49">
        <v>0</v>
      </c>
      <c r="S99" s="49">
        <v>0</v>
      </c>
      <c r="T99" s="52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4">
        <v>511433.15617999999</v>
      </c>
      <c r="J100" s="44">
        <v>61509.752139999997</v>
      </c>
      <c r="K100" s="44">
        <v>51496.938949999996</v>
      </c>
      <c r="L100" s="13">
        <v>6.145721912219667E-2</v>
      </c>
      <c r="M100" s="53">
        <v>580984.87077999988</v>
      </c>
      <c r="N100" s="44">
        <v>69846.388379999989</v>
      </c>
      <c r="O100" s="44">
        <v>58448.909030000003</v>
      </c>
      <c r="P100" s="46">
        <v>5.8628789748067942E-2</v>
      </c>
      <c r="Q100" s="56">
        <v>0</v>
      </c>
      <c r="R100" s="44">
        <v>0</v>
      </c>
      <c r="S100" s="44">
        <v>0</v>
      </c>
      <c r="T100" s="53">
        <v>0</v>
      </c>
      <c r="U100" s="44">
        <v>0</v>
      </c>
      <c r="V100" s="44">
        <v>0</v>
      </c>
      <c r="W100" s="56">
        <v>0</v>
      </c>
      <c r="X100" s="44">
        <v>0</v>
      </c>
      <c r="Y100" s="44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9">
        <v>427490</v>
      </c>
      <c r="J101" s="49">
        <v>51457</v>
      </c>
      <c r="K101" s="49">
        <v>43163</v>
      </c>
      <c r="L101" s="17">
        <v>5.1370049604881785E-2</v>
      </c>
      <c r="M101" s="50">
        <v>468117</v>
      </c>
      <c r="N101" s="49">
        <v>56340</v>
      </c>
      <c r="O101" s="49">
        <v>47250</v>
      </c>
      <c r="P101" s="51">
        <v>4.7238980825180389E-2</v>
      </c>
      <c r="Q101" s="49">
        <v>0</v>
      </c>
      <c r="R101" s="49">
        <v>0</v>
      </c>
      <c r="S101" s="49">
        <v>0</v>
      </c>
      <c r="T101" s="52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9">
        <v>19785</v>
      </c>
      <c r="J102" s="49">
        <v>2354</v>
      </c>
      <c r="K102" s="49">
        <v>1944</v>
      </c>
      <c r="L102" s="17">
        <v>2.3774975588495314E-3</v>
      </c>
      <c r="M102" s="50">
        <v>28840</v>
      </c>
      <c r="N102" s="49">
        <v>3433</v>
      </c>
      <c r="O102" s="49">
        <v>2837</v>
      </c>
      <c r="P102" s="51">
        <v>2.9103241433193036E-3</v>
      </c>
      <c r="Q102" s="49">
        <v>0</v>
      </c>
      <c r="R102" s="49">
        <v>0</v>
      </c>
      <c r="S102" s="49">
        <v>0</v>
      </c>
      <c r="T102" s="52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9">
        <v>6291</v>
      </c>
      <c r="J103" s="49">
        <v>777</v>
      </c>
      <c r="K103" s="49">
        <v>644</v>
      </c>
      <c r="L103" s="17">
        <v>7.55968518712277E-4</v>
      </c>
      <c r="M103" s="50">
        <v>6837</v>
      </c>
      <c r="N103" s="49">
        <v>844</v>
      </c>
      <c r="O103" s="49">
        <v>700</v>
      </c>
      <c r="P103" s="51">
        <v>6.8994057447552281E-4</v>
      </c>
      <c r="Q103" s="49">
        <v>0</v>
      </c>
      <c r="R103" s="49">
        <v>0</v>
      </c>
      <c r="S103" s="49">
        <v>0</v>
      </c>
      <c r="T103" s="52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9">
        <v>1021</v>
      </c>
      <c r="J104" s="49">
        <v>122</v>
      </c>
      <c r="K104" s="49">
        <v>100</v>
      </c>
      <c r="L104" s="17">
        <v>1.2269016970358208E-4</v>
      </c>
      <c r="M104" s="50">
        <v>1440</v>
      </c>
      <c r="N104" s="49">
        <v>172</v>
      </c>
      <c r="O104" s="49">
        <v>141</v>
      </c>
      <c r="P104" s="51">
        <v>1.4531438163591529E-4</v>
      </c>
      <c r="Q104" s="49">
        <v>0</v>
      </c>
      <c r="R104" s="49">
        <v>0</v>
      </c>
      <c r="S104" s="49">
        <v>0</v>
      </c>
      <c r="T104" s="52">
        <v>0</v>
      </c>
      <c r="U104" s="49">
        <v>0</v>
      </c>
      <c r="V104" s="49">
        <v>0</v>
      </c>
      <c r="W104" s="49">
        <v>0</v>
      </c>
      <c r="X104" s="49">
        <v>0</v>
      </c>
      <c r="Y104" s="49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9">
        <v>320</v>
      </c>
      <c r="J105" s="49">
        <v>39</v>
      </c>
      <c r="K105" s="49">
        <v>32</v>
      </c>
      <c r="L105" s="17">
        <v>3.8453334285157951E-5</v>
      </c>
      <c r="M105" s="50">
        <v>431</v>
      </c>
      <c r="N105" s="49">
        <v>52</v>
      </c>
      <c r="O105" s="49">
        <v>43</v>
      </c>
      <c r="P105" s="51">
        <v>4.3493401725749649E-5</v>
      </c>
      <c r="Q105" s="49">
        <v>0</v>
      </c>
      <c r="R105" s="49">
        <v>0</v>
      </c>
      <c r="S105" s="49">
        <v>0</v>
      </c>
      <c r="T105" s="52">
        <v>0</v>
      </c>
      <c r="U105" s="49">
        <v>0</v>
      </c>
      <c r="V105" s="49">
        <v>0</v>
      </c>
      <c r="W105" s="49">
        <v>0</v>
      </c>
      <c r="X105" s="49">
        <v>0</v>
      </c>
      <c r="Y105" s="49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9">
        <v>135</v>
      </c>
      <c r="J106" s="49">
        <v>16</v>
      </c>
      <c r="K106" s="49">
        <v>13</v>
      </c>
      <c r="L106" s="17">
        <v>1.6222500401551011E-5</v>
      </c>
      <c r="M106" s="50">
        <v>197</v>
      </c>
      <c r="N106" s="49">
        <v>23</v>
      </c>
      <c r="O106" s="49">
        <v>19</v>
      </c>
      <c r="P106" s="51">
        <v>1.9879814709913411E-5</v>
      </c>
      <c r="Q106" s="49">
        <v>0</v>
      </c>
      <c r="R106" s="49">
        <v>0</v>
      </c>
      <c r="S106" s="49">
        <v>0</v>
      </c>
      <c r="T106" s="52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9">
        <v>372</v>
      </c>
      <c r="J107" s="49">
        <v>43</v>
      </c>
      <c r="K107" s="49">
        <v>35</v>
      </c>
      <c r="L107" s="17">
        <v>4.4702001106496113E-5</v>
      </c>
      <c r="M107" s="50">
        <v>478</v>
      </c>
      <c r="N107" s="49">
        <v>56</v>
      </c>
      <c r="O107" s="49">
        <v>46</v>
      </c>
      <c r="P107" s="51">
        <v>4.8236301681921886E-5</v>
      </c>
      <c r="Q107" s="49">
        <v>0</v>
      </c>
      <c r="R107" s="49">
        <v>0</v>
      </c>
      <c r="S107" s="49">
        <v>0</v>
      </c>
      <c r="T107" s="52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9">
        <v>1039.3411800000001</v>
      </c>
      <c r="J108" s="49">
        <v>119.39314</v>
      </c>
      <c r="K108" s="49">
        <v>100.27894999999999</v>
      </c>
      <c r="L108" s="17">
        <v>1.2489416822147038E-4</v>
      </c>
      <c r="M108" s="50">
        <v>1223.73678</v>
      </c>
      <c r="N108" s="49">
        <v>140.57538</v>
      </c>
      <c r="O108" s="49">
        <v>118.07003</v>
      </c>
      <c r="P108" s="51">
        <v>1.2349066213251814E-4</v>
      </c>
      <c r="Q108" s="49">
        <v>0</v>
      </c>
      <c r="R108" s="49">
        <v>0</v>
      </c>
      <c r="S108" s="49">
        <v>0</v>
      </c>
      <c r="T108" s="52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9">
        <v>35679</v>
      </c>
      <c r="J109" s="49">
        <v>4267</v>
      </c>
      <c r="K109" s="49">
        <v>3540</v>
      </c>
      <c r="L109" s="17">
        <v>4.2874266061254706E-3</v>
      </c>
      <c r="M109" s="50">
        <v>48769</v>
      </c>
      <c r="N109" s="49">
        <v>5828</v>
      </c>
      <c r="O109" s="49">
        <v>4836</v>
      </c>
      <c r="P109" s="51">
        <v>4.9214146375013562E-3</v>
      </c>
      <c r="Q109" s="49">
        <v>0</v>
      </c>
      <c r="R109" s="49">
        <v>0</v>
      </c>
      <c r="S109" s="49">
        <v>0</v>
      </c>
      <c r="T109" s="52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9">
        <v>0</v>
      </c>
      <c r="J110" s="49">
        <v>0</v>
      </c>
      <c r="K110" s="49">
        <v>0</v>
      </c>
      <c r="L110" s="17">
        <v>0</v>
      </c>
      <c r="M110" s="50">
        <v>0</v>
      </c>
      <c r="N110" s="49">
        <v>0</v>
      </c>
      <c r="O110" s="49">
        <v>0</v>
      </c>
      <c r="P110" s="51">
        <v>0</v>
      </c>
      <c r="Q110" s="49">
        <v>0</v>
      </c>
      <c r="R110" s="49">
        <v>0</v>
      </c>
      <c r="S110" s="49">
        <v>0</v>
      </c>
      <c r="T110" s="52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9">
        <v>2768</v>
      </c>
      <c r="J111" s="49">
        <v>338</v>
      </c>
      <c r="K111" s="49">
        <v>279</v>
      </c>
      <c r="L111" s="17">
        <v>3.3262134156661626E-4</v>
      </c>
      <c r="M111" s="50">
        <v>3277</v>
      </c>
      <c r="N111" s="49">
        <v>398</v>
      </c>
      <c r="O111" s="49">
        <v>328</v>
      </c>
      <c r="P111" s="51">
        <v>3.3069113098673224E-4</v>
      </c>
      <c r="Q111" s="49">
        <v>0</v>
      </c>
      <c r="R111" s="49">
        <v>0</v>
      </c>
      <c r="S111" s="49">
        <v>0</v>
      </c>
      <c r="T111" s="52">
        <v>0</v>
      </c>
      <c r="U111" s="49">
        <v>0</v>
      </c>
      <c r="V111" s="49">
        <v>0</v>
      </c>
      <c r="W111" s="49">
        <v>0</v>
      </c>
      <c r="X111" s="49">
        <v>0</v>
      </c>
      <c r="Y111" s="49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9">
        <v>16532.815000000002</v>
      </c>
      <c r="J112" s="49">
        <v>1977.3589999999999</v>
      </c>
      <c r="K112" s="49">
        <v>1646.6599999999999</v>
      </c>
      <c r="L112" s="17">
        <v>1.9866933183427305E-3</v>
      </c>
      <c r="M112" s="50">
        <v>21375.133999999998</v>
      </c>
      <c r="N112" s="49">
        <v>2559.8130000000001</v>
      </c>
      <c r="O112" s="49">
        <v>2130.8389999999999</v>
      </c>
      <c r="P112" s="51">
        <v>2.157023874718631E-3</v>
      </c>
      <c r="Q112" s="49">
        <v>0</v>
      </c>
      <c r="R112" s="49">
        <v>0</v>
      </c>
      <c r="S112" s="49">
        <v>0</v>
      </c>
      <c r="T112" s="52">
        <v>0</v>
      </c>
      <c r="U112" s="49">
        <v>0</v>
      </c>
      <c r="V112" s="49">
        <v>0</v>
      </c>
      <c r="W112" s="49">
        <v>0</v>
      </c>
      <c r="X112" s="49">
        <v>0</v>
      </c>
      <c r="Y112" s="49">
        <v>0</v>
      </c>
    </row>
    <row r="113" spans="2:25" ht="12.95" customHeight="1" x14ac:dyDescent="0.25">
      <c r="B113" s="18">
        <v>25</v>
      </c>
      <c r="C113" s="19" t="s">
        <v>154</v>
      </c>
      <c r="D113" s="20"/>
      <c r="E113" s="20"/>
      <c r="F113" s="20"/>
      <c r="G113" s="20"/>
      <c r="H113" s="21"/>
      <c r="I113" s="44">
        <v>407364.19305000006</v>
      </c>
      <c r="J113" s="44">
        <v>48971.405319999998</v>
      </c>
      <c r="K113" s="44">
        <v>41180.091280000008</v>
      </c>
      <c r="L113" s="13">
        <v>4.8951598409860214E-2</v>
      </c>
      <c r="M113" s="44">
        <v>492811.68271230499</v>
      </c>
      <c r="N113" s="44">
        <v>59175.409610000002</v>
      </c>
      <c r="O113" s="44">
        <v>49718.623449999999</v>
      </c>
      <c r="P113" s="13">
        <v>4.9730989539092697E-2</v>
      </c>
      <c r="Q113" s="44">
        <v>242348.08695999999</v>
      </c>
      <c r="R113" s="44">
        <v>29270.718840000001</v>
      </c>
      <c r="S113" s="44">
        <v>24265.140329999998</v>
      </c>
      <c r="T113" s="44">
        <v>280107.27594880003</v>
      </c>
      <c r="U113" s="44">
        <v>33807.119399999996</v>
      </c>
      <c r="V113" s="44">
        <v>28020.357459999999</v>
      </c>
      <c r="W113" s="44">
        <v>0</v>
      </c>
      <c r="X113" s="44">
        <v>0</v>
      </c>
      <c r="Y113" s="44">
        <v>0</v>
      </c>
    </row>
    <row r="114" spans="2:25" ht="12.95" customHeight="1" x14ac:dyDescent="0.25">
      <c r="B114" s="14">
        <v>2501</v>
      </c>
      <c r="C114" s="15" t="s">
        <v>155</v>
      </c>
      <c r="D114" s="16"/>
      <c r="E114" s="16"/>
      <c r="F114" s="16"/>
      <c r="G114" s="16"/>
      <c r="H114" s="16"/>
      <c r="I114" s="49">
        <v>0</v>
      </c>
      <c r="J114" s="49">
        <v>0</v>
      </c>
      <c r="K114" s="49">
        <v>0</v>
      </c>
      <c r="L114" s="17">
        <v>0</v>
      </c>
      <c r="M114" s="49">
        <v>0</v>
      </c>
      <c r="N114" s="49">
        <v>0</v>
      </c>
      <c r="O114" s="49">
        <v>0</v>
      </c>
      <c r="P114" s="17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</row>
    <row r="115" spans="2:25" ht="12.95" customHeight="1" x14ac:dyDescent="0.25">
      <c r="B115" s="14">
        <v>2502</v>
      </c>
      <c r="C115" s="15" t="s">
        <v>156</v>
      </c>
      <c r="D115" s="16"/>
      <c r="E115" s="16"/>
      <c r="F115" s="16"/>
      <c r="G115" s="16"/>
      <c r="H115" s="16"/>
      <c r="I115" s="49">
        <v>1443</v>
      </c>
      <c r="J115" s="49">
        <v>201</v>
      </c>
      <c r="K115" s="49">
        <v>165</v>
      </c>
      <c r="L115" s="17">
        <v>1.7340050429213413E-4</v>
      </c>
      <c r="M115" s="49">
        <v>1614</v>
      </c>
      <c r="N115" s="49">
        <v>225</v>
      </c>
      <c r="O115" s="49">
        <v>184</v>
      </c>
      <c r="P115" s="17">
        <v>1.6287320275025507E-4</v>
      </c>
      <c r="Q115" s="49">
        <v>0</v>
      </c>
      <c r="R115" s="49">
        <v>0</v>
      </c>
      <c r="S115" s="49">
        <v>0</v>
      </c>
      <c r="T115" s="49">
        <v>0</v>
      </c>
      <c r="U115" s="49">
        <v>0</v>
      </c>
      <c r="V115" s="49">
        <v>0</v>
      </c>
      <c r="W115" s="49">
        <v>0</v>
      </c>
      <c r="X115" s="49">
        <v>0</v>
      </c>
      <c r="Y115" s="49">
        <v>0</v>
      </c>
    </row>
    <row r="116" spans="2:25" ht="12.95" customHeight="1" x14ac:dyDescent="0.25">
      <c r="B116" s="14">
        <v>2503</v>
      </c>
      <c r="C116" s="15" t="s">
        <v>157</v>
      </c>
      <c r="D116" s="16"/>
      <c r="E116" s="16"/>
      <c r="F116" s="16"/>
      <c r="G116" s="16"/>
      <c r="H116" s="16"/>
      <c r="I116" s="49">
        <v>376454.19305000006</v>
      </c>
      <c r="J116" s="49">
        <v>45262.405319999998</v>
      </c>
      <c r="K116" s="49">
        <v>38084.091280000008</v>
      </c>
      <c r="L116" s="17">
        <v>4.5237246651253241E-2</v>
      </c>
      <c r="M116" s="49">
        <v>456294.68271230499</v>
      </c>
      <c r="N116" s="49">
        <v>54792.409610000002</v>
      </c>
      <c r="O116" s="49">
        <v>46061.623449999999</v>
      </c>
      <c r="P116" s="17">
        <v>4.6045958098676926E-2</v>
      </c>
      <c r="Q116" s="49">
        <v>242348.08695999999</v>
      </c>
      <c r="R116" s="49">
        <v>29270.718840000001</v>
      </c>
      <c r="S116" s="49">
        <v>24265.140329999998</v>
      </c>
      <c r="T116" s="49">
        <v>280107.27594880003</v>
      </c>
      <c r="U116" s="49">
        <v>33807.119399999996</v>
      </c>
      <c r="V116" s="49">
        <v>28020.357459999999</v>
      </c>
      <c r="W116" s="49">
        <v>0</v>
      </c>
      <c r="X116" s="49">
        <v>0</v>
      </c>
      <c r="Y116" s="49">
        <v>0</v>
      </c>
    </row>
    <row r="117" spans="2:25" ht="12.95" customHeight="1" x14ac:dyDescent="0.25">
      <c r="B117" s="14">
        <v>2504</v>
      </c>
      <c r="C117" s="15" t="s">
        <v>158</v>
      </c>
      <c r="D117" s="16"/>
      <c r="E117" s="16"/>
      <c r="F117" s="16"/>
      <c r="G117" s="16"/>
      <c r="H117" s="16"/>
      <c r="I117" s="49">
        <v>0</v>
      </c>
      <c r="J117" s="49">
        <v>0</v>
      </c>
      <c r="K117" s="49">
        <v>0</v>
      </c>
      <c r="L117" s="17">
        <v>0</v>
      </c>
      <c r="M117" s="49">
        <v>0</v>
      </c>
      <c r="N117" s="49">
        <v>0</v>
      </c>
      <c r="O117" s="49">
        <v>0</v>
      </c>
      <c r="P117" s="17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  <c r="X117" s="49">
        <v>0</v>
      </c>
      <c r="Y117" s="49">
        <v>0</v>
      </c>
    </row>
    <row r="118" spans="2:25" ht="12.95" customHeight="1" x14ac:dyDescent="0.25">
      <c r="B118" s="14">
        <v>2505</v>
      </c>
      <c r="C118" s="15" t="s">
        <v>159</v>
      </c>
      <c r="D118" s="16"/>
      <c r="E118" s="16"/>
      <c r="F118" s="16"/>
      <c r="G118" s="16"/>
      <c r="H118" s="16"/>
      <c r="I118" s="49">
        <v>0</v>
      </c>
      <c r="J118" s="49">
        <v>0</v>
      </c>
      <c r="K118" s="49">
        <v>0</v>
      </c>
      <c r="L118" s="17">
        <v>0</v>
      </c>
      <c r="M118" s="49">
        <v>0</v>
      </c>
      <c r="N118" s="49">
        <v>0</v>
      </c>
      <c r="O118" s="49">
        <v>0</v>
      </c>
      <c r="P118" s="17">
        <v>0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</row>
    <row r="119" spans="2:25" ht="12.95" customHeight="1" x14ac:dyDescent="0.25">
      <c r="B119" s="14">
        <v>2506</v>
      </c>
      <c r="C119" s="15" t="s">
        <v>160</v>
      </c>
      <c r="D119" s="16"/>
      <c r="E119" s="16"/>
      <c r="F119" s="16"/>
      <c r="G119" s="16"/>
      <c r="H119" s="16"/>
      <c r="I119" s="49">
        <v>0</v>
      </c>
      <c r="J119" s="49">
        <v>0</v>
      </c>
      <c r="K119" s="49">
        <v>0</v>
      </c>
      <c r="L119" s="17">
        <v>0</v>
      </c>
      <c r="M119" s="49">
        <v>0</v>
      </c>
      <c r="N119" s="49">
        <v>0</v>
      </c>
      <c r="O119" s="49">
        <v>0</v>
      </c>
      <c r="P119" s="17">
        <v>0</v>
      </c>
      <c r="Q119" s="49">
        <v>0</v>
      </c>
      <c r="R119" s="49">
        <v>0</v>
      </c>
      <c r="S119" s="49">
        <v>0</v>
      </c>
      <c r="T119" s="49">
        <v>0</v>
      </c>
      <c r="U119" s="49">
        <v>0</v>
      </c>
      <c r="V119" s="49">
        <v>0</v>
      </c>
      <c r="W119" s="49">
        <v>0</v>
      </c>
      <c r="X119" s="49">
        <v>0</v>
      </c>
      <c r="Y119" s="49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9">
        <v>29467</v>
      </c>
      <c r="J120" s="49">
        <v>3508</v>
      </c>
      <c r="K120" s="49">
        <v>2931</v>
      </c>
      <c r="L120" s="17">
        <v>3.5409512543148414E-3</v>
      </c>
      <c r="M120" s="49">
        <v>34903</v>
      </c>
      <c r="N120" s="49">
        <v>4158</v>
      </c>
      <c r="O120" s="49">
        <v>3473</v>
      </c>
      <c r="P120" s="17">
        <v>3.5221582376655219E-3</v>
      </c>
      <c r="Q120" s="49">
        <v>0</v>
      </c>
      <c r="R120" s="49">
        <v>0</v>
      </c>
      <c r="S120" s="49">
        <v>0</v>
      </c>
      <c r="T120" s="49">
        <v>0</v>
      </c>
      <c r="U120" s="49">
        <v>0</v>
      </c>
      <c r="V120" s="49">
        <v>0</v>
      </c>
      <c r="W120" s="49">
        <v>0</v>
      </c>
      <c r="X120" s="49">
        <v>0</v>
      </c>
      <c r="Y120" s="49">
        <v>0</v>
      </c>
    </row>
    <row r="121" spans="2:25" ht="12.95" customHeight="1" x14ac:dyDescent="0.25">
      <c r="B121" s="18">
        <v>26</v>
      </c>
      <c r="C121" s="19" t="s">
        <v>161</v>
      </c>
      <c r="D121" s="20"/>
      <c r="E121" s="20"/>
      <c r="F121" s="20"/>
      <c r="G121" s="20"/>
      <c r="H121" s="21"/>
      <c r="I121" s="44">
        <v>2857</v>
      </c>
      <c r="J121" s="44">
        <v>344</v>
      </c>
      <c r="K121" s="44">
        <v>286</v>
      </c>
      <c r="L121" s="13">
        <v>3.4331617516467582E-4</v>
      </c>
      <c r="M121" s="44">
        <v>3208</v>
      </c>
      <c r="N121" s="44">
        <v>386</v>
      </c>
      <c r="O121" s="44">
        <v>321</v>
      </c>
      <c r="P121" s="13">
        <v>3.237281502000113E-4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</row>
    <row r="122" spans="2:25" ht="12.95" customHeight="1" x14ac:dyDescent="0.25">
      <c r="B122" s="14">
        <v>2601</v>
      </c>
      <c r="C122" s="15" t="s">
        <v>162</v>
      </c>
      <c r="D122" s="16"/>
      <c r="E122" s="16"/>
      <c r="F122" s="16"/>
      <c r="G122" s="16"/>
      <c r="H122" s="16"/>
      <c r="I122" s="49">
        <v>0</v>
      </c>
      <c r="J122" s="49">
        <v>0</v>
      </c>
      <c r="K122" s="49">
        <v>0</v>
      </c>
      <c r="L122" s="17">
        <v>0</v>
      </c>
      <c r="M122" s="49">
        <v>0</v>
      </c>
      <c r="N122" s="49">
        <v>0</v>
      </c>
      <c r="O122" s="49">
        <v>0</v>
      </c>
      <c r="P122" s="17">
        <v>0</v>
      </c>
      <c r="Q122" s="49">
        <v>0</v>
      </c>
      <c r="R122" s="49">
        <v>0</v>
      </c>
      <c r="S122" s="49">
        <v>0</v>
      </c>
      <c r="T122" s="49">
        <v>0</v>
      </c>
      <c r="U122" s="49">
        <v>0</v>
      </c>
      <c r="V122" s="49">
        <v>0</v>
      </c>
      <c r="W122" s="49">
        <v>0</v>
      </c>
      <c r="X122" s="49">
        <v>0</v>
      </c>
      <c r="Y122" s="49">
        <v>0</v>
      </c>
    </row>
    <row r="123" spans="2:25" ht="12.95" customHeight="1" x14ac:dyDescent="0.25">
      <c r="B123" s="14">
        <v>2602</v>
      </c>
      <c r="C123" s="15" t="s">
        <v>163</v>
      </c>
      <c r="D123" s="16"/>
      <c r="E123" s="16"/>
      <c r="F123" s="16"/>
      <c r="G123" s="16"/>
      <c r="H123" s="16"/>
      <c r="I123" s="49">
        <v>0</v>
      </c>
      <c r="J123" s="49">
        <v>0</v>
      </c>
      <c r="K123" s="49">
        <v>0</v>
      </c>
      <c r="L123" s="17">
        <v>0</v>
      </c>
      <c r="M123" s="49">
        <v>0</v>
      </c>
      <c r="N123" s="49">
        <v>0</v>
      </c>
      <c r="O123" s="49">
        <v>0</v>
      </c>
      <c r="P123" s="17">
        <v>0</v>
      </c>
      <c r="Q123" s="49">
        <v>0</v>
      </c>
      <c r="R123" s="49">
        <v>0</v>
      </c>
      <c r="S123" s="49">
        <v>0</v>
      </c>
      <c r="T123" s="49">
        <v>0</v>
      </c>
      <c r="U123" s="49">
        <v>0</v>
      </c>
      <c r="V123" s="49">
        <v>0</v>
      </c>
      <c r="W123" s="49">
        <v>0</v>
      </c>
      <c r="X123" s="49">
        <v>0</v>
      </c>
      <c r="Y123" s="49">
        <v>0</v>
      </c>
    </row>
    <row r="124" spans="2:25" ht="12.95" customHeight="1" x14ac:dyDescent="0.25">
      <c r="B124" s="14">
        <v>2603</v>
      </c>
      <c r="C124" s="15" t="s">
        <v>164</v>
      </c>
      <c r="D124" s="16"/>
      <c r="E124" s="16"/>
      <c r="F124" s="16"/>
      <c r="G124" s="16"/>
      <c r="H124" s="16"/>
      <c r="I124" s="49">
        <v>0</v>
      </c>
      <c r="J124" s="49">
        <v>0</v>
      </c>
      <c r="K124" s="49">
        <v>0</v>
      </c>
      <c r="L124" s="17">
        <v>0</v>
      </c>
      <c r="M124" s="49">
        <v>0</v>
      </c>
      <c r="N124" s="49">
        <v>0</v>
      </c>
      <c r="O124" s="49">
        <v>0</v>
      </c>
      <c r="P124" s="17">
        <v>0</v>
      </c>
      <c r="Q124" s="49">
        <v>0</v>
      </c>
      <c r="R124" s="49">
        <v>0</v>
      </c>
      <c r="S124" s="49">
        <v>0</v>
      </c>
      <c r="T124" s="49">
        <v>0</v>
      </c>
      <c r="U124" s="49">
        <v>0</v>
      </c>
      <c r="V124" s="49">
        <v>0</v>
      </c>
      <c r="W124" s="49">
        <v>0</v>
      </c>
      <c r="X124" s="49">
        <v>0</v>
      </c>
      <c r="Y124" s="49">
        <v>0</v>
      </c>
    </row>
    <row r="125" spans="2:25" ht="12.95" customHeight="1" x14ac:dyDescent="0.25">
      <c r="B125" s="14">
        <v>2604</v>
      </c>
      <c r="C125" s="15" t="s">
        <v>165</v>
      </c>
      <c r="D125" s="16"/>
      <c r="E125" s="16"/>
      <c r="F125" s="16"/>
      <c r="G125" s="16"/>
      <c r="H125" s="16"/>
      <c r="I125" s="49">
        <v>0</v>
      </c>
      <c r="J125" s="49">
        <v>0</v>
      </c>
      <c r="K125" s="49">
        <v>0</v>
      </c>
      <c r="L125" s="17">
        <v>0</v>
      </c>
      <c r="M125" s="49">
        <v>0</v>
      </c>
      <c r="N125" s="49">
        <v>0</v>
      </c>
      <c r="O125" s="49">
        <v>0</v>
      </c>
      <c r="P125" s="17">
        <v>0</v>
      </c>
      <c r="Q125" s="49">
        <v>0</v>
      </c>
      <c r="R125" s="49">
        <v>0</v>
      </c>
      <c r="S125" s="49">
        <v>0</v>
      </c>
      <c r="T125" s="49">
        <v>0</v>
      </c>
      <c r="U125" s="49">
        <v>0</v>
      </c>
      <c r="V125" s="49">
        <v>0</v>
      </c>
      <c r="W125" s="49">
        <v>0</v>
      </c>
      <c r="X125" s="49">
        <v>0</v>
      </c>
      <c r="Y125" s="49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9">
        <v>2857</v>
      </c>
      <c r="J126" s="49">
        <v>344</v>
      </c>
      <c r="K126" s="49">
        <v>286</v>
      </c>
      <c r="L126" s="17">
        <v>3.4331617516467582E-4</v>
      </c>
      <c r="M126" s="49">
        <v>3208</v>
      </c>
      <c r="N126" s="49">
        <v>386</v>
      </c>
      <c r="O126" s="49">
        <v>321</v>
      </c>
      <c r="P126" s="17">
        <v>3.237281502000113E-4</v>
      </c>
      <c r="Q126" s="49">
        <v>0</v>
      </c>
      <c r="R126" s="49">
        <v>0</v>
      </c>
      <c r="S126" s="49">
        <v>0</v>
      </c>
      <c r="T126" s="49">
        <v>0</v>
      </c>
      <c r="U126" s="49">
        <v>0</v>
      </c>
      <c r="V126" s="49">
        <v>0</v>
      </c>
      <c r="W126" s="49">
        <v>0</v>
      </c>
      <c r="X126" s="49">
        <v>0</v>
      </c>
      <c r="Y126" s="49">
        <v>0</v>
      </c>
    </row>
    <row r="127" spans="2:25" ht="12.95" customHeight="1" x14ac:dyDescent="0.25">
      <c r="B127" s="18">
        <v>27</v>
      </c>
      <c r="C127" s="19" t="s">
        <v>166</v>
      </c>
      <c r="D127" s="20"/>
      <c r="E127" s="20"/>
      <c r="F127" s="20"/>
      <c r="G127" s="20"/>
      <c r="H127" s="21"/>
      <c r="I127" s="44">
        <v>1615.4269999999999</v>
      </c>
      <c r="J127" s="44">
        <v>198.93899999999999</v>
      </c>
      <c r="K127" s="44">
        <v>165.01400000000001</v>
      </c>
      <c r="L127" s="13">
        <v>1.9412048263834326E-4</v>
      </c>
      <c r="M127" s="44">
        <v>2291.91</v>
      </c>
      <c r="N127" s="44">
        <v>282.63499999999999</v>
      </c>
      <c r="O127" s="44">
        <v>233.411</v>
      </c>
      <c r="P127" s="13">
        <v>2.3128297528831292E-4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</row>
    <row r="128" spans="2:25" ht="12.95" customHeight="1" x14ac:dyDescent="0.25">
      <c r="B128" s="14">
        <v>2701</v>
      </c>
      <c r="C128" s="15" t="s">
        <v>166</v>
      </c>
      <c r="D128" s="16"/>
      <c r="E128" s="16"/>
      <c r="F128" s="16"/>
      <c r="G128" s="16"/>
      <c r="H128" s="16"/>
      <c r="I128" s="49">
        <v>1615.4269999999999</v>
      </c>
      <c r="J128" s="49">
        <v>198.93899999999999</v>
      </c>
      <c r="K128" s="49">
        <v>165.01400000000001</v>
      </c>
      <c r="L128" s="17">
        <v>1.9412048263834326E-4</v>
      </c>
      <c r="M128" s="49">
        <v>2291.91</v>
      </c>
      <c r="N128" s="49">
        <v>282.63499999999999</v>
      </c>
      <c r="O128" s="49">
        <v>233.411</v>
      </c>
      <c r="P128" s="17">
        <v>2.3128297528831292E-4</v>
      </c>
      <c r="Q128" s="49">
        <v>0</v>
      </c>
      <c r="R128" s="49">
        <v>0</v>
      </c>
      <c r="S128" s="49">
        <v>0</v>
      </c>
      <c r="T128" s="49">
        <v>0</v>
      </c>
      <c r="U128" s="49">
        <v>0</v>
      </c>
      <c r="V128" s="49">
        <v>0</v>
      </c>
      <c r="W128" s="49">
        <v>0</v>
      </c>
      <c r="X128" s="49">
        <v>0</v>
      </c>
      <c r="Y128" s="49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9">
        <v>0</v>
      </c>
      <c r="J129" s="49">
        <v>0</v>
      </c>
      <c r="K129" s="49">
        <v>0</v>
      </c>
      <c r="L129" s="17">
        <v>0</v>
      </c>
      <c r="M129" s="49">
        <v>0</v>
      </c>
      <c r="N129" s="49">
        <v>0</v>
      </c>
      <c r="O129" s="49">
        <v>0</v>
      </c>
      <c r="P129" s="17">
        <v>0</v>
      </c>
      <c r="Q129" s="49">
        <v>0</v>
      </c>
      <c r="R129" s="49">
        <v>0</v>
      </c>
      <c r="S129" s="49">
        <v>0</v>
      </c>
      <c r="T129" s="49">
        <v>0</v>
      </c>
      <c r="U129" s="49">
        <v>0</v>
      </c>
      <c r="V129" s="49">
        <v>0</v>
      </c>
      <c r="W129" s="49">
        <v>0</v>
      </c>
      <c r="X129" s="49">
        <v>0</v>
      </c>
      <c r="Y129" s="49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4">
        <v>914299.38123000006</v>
      </c>
      <c r="J130" s="44">
        <v>108859.48451704237</v>
      </c>
      <c r="K130" s="44">
        <v>90541.965910826519</v>
      </c>
      <c r="L130" s="13">
        <v>0.10986831169734455</v>
      </c>
      <c r="M130" s="44">
        <v>1085439.6249305019</v>
      </c>
      <c r="N130" s="44">
        <v>128584.09181719585</v>
      </c>
      <c r="O130" s="44">
        <v>107475.04092964558</v>
      </c>
      <c r="P130" s="13">
        <v>0.10953471381937202</v>
      </c>
      <c r="Q130" s="44">
        <v>92450</v>
      </c>
      <c r="R130" s="44">
        <v>10754.317999999999</v>
      </c>
      <c r="S130" s="44">
        <v>8879.3240000000005</v>
      </c>
      <c r="T130" s="44">
        <v>100749.477</v>
      </c>
      <c r="U130" s="44">
        <v>11720.603999999999</v>
      </c>
      <c r="V130" s="44">
        <v>9678.0789999999997</v>
      </c>
      <c r="W130" s="44">
        <v>0</v>
      </c>
      <c r="X130" s="44">
        <v>0</v>
      </c>
      <c r="Y130" s="44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9">
        <v>62900.764070000005</v>
      </c>
      <c r="J131" s="49">
        <v>7557.7777499999993</v>
      </c>
      <c r="K131" s="49">
        <v>6315.48758</v>
      </c>
      <c r="L131" s="17">
        <v>7.5585753361736329E-3</v>
      </c>
      <c r="M131" s="49">
        <v>78033.532800000001</v>
      </c>
      <c r="N131" s="49">
        <v>9377.04738</v>
      </c>
      <c r="O131" s="49">
        <v>7828.4787099999994</v>
      </c>
      <c r="P131" s="51">
        <v>7.8745795595124412E-3</v>
      </c>
      <c r="Q131" s="49">
        <v>0</v>
      </c>
      <c r="R131" s="49">
        <v>0</v>
      </c>
      <c r="S131" s="49">
        <v>0</v>
      </c>
      <c r="T131" s="52">
        <v>0</v>
      </c>
      <c r="U131" s="49">
        <v>0</v>
      </c>
      <c r="V131" s="49">
        <v>0</v>
      </c>
      <c r="W131" s="49">
        <v>0</v>
      </c>
      <c r="X131" s="49">
        <v>0</v>
      </c>
      <c r="Y131" s="49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9">
        <v>3755.4802199999999</v>
      </c>
      <c r="J132" s="49">
        <v>451.91371000000004</v>
      </c>
      <c r="K132" s="49">
        <v>372.80709000000002</v>
      </c>
      <c r="L132" s="17">
        <v>4.5128355094049534E-4</v>
      </c>
      <c r="M132" s="50">
        <v>4799.3359767950005</v>
      </c>
      <c r="N132" s="49">
        <v>576.86234999999999</v>
      </c>
      <c r="O132" s="49">
        <v>476.51396999999997</v>
      </c>
      <c r="P132" s="51">
        <v>4.8431426370206042E-4</v>
      </c>
      <c r="Q132" s="49">
        <v>0</v>
      </c>
      <c r="R132" s="49">
        <v>0</v>
      </c>
      <c r="S132" s="49">
        <v>0</v>
      </c>
      <c r="T132" s="52">
        <v>0</v>
      </c>
      <c r="U132" s="49">
        <v>0</v>
      </c>
      <c r="V132" s="49">
        <v>0</v>
      </c>
      <c r="W132" s="49">
        <v>0</v>
      </c>
      <c r="X132" s="49">
        <v>0</v>
      </c>
      <c r="Y132" s="49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9">
        <v>33980.047330000001</v>
      </c>
      <c r="J133" s="49">
        <v>4026.4344799999999</v>
      </c>
      <c r="K133" s="49">
        <v>3322.9071899999999</v>
      </c>
      <c r="L133" s="17">
        <v>4.083269121893684E-3</v>
      </c>
      <c r="M133" s="50">
        <v>37481.248140000003</v>
      </c>
      <c r="N133" s="49">
        <v>4441.5411599999998</v>
      </c>
      <c r="O133" s="49">
        <v>3669.8014599999997</v>
      </c>
      <c r="P133" s="51">
        <v>3.7823363863933339E-3</v>
      </c>
      <c r="Q133" s="49">
        <v>19930</v>
      </c>
      <c r="R133" s="49">
        <v>2333.4760000000001</v>
      </c>
      <c r="S133" s="49">
        <v>1918.3820000000001</v>
      </c>
      <c r="T133" s="52">
        <v>20314.903999999999</v>
      </c>
      <c r="U133" s="49">
        <v>2378.5430000000001</v>
      </c>
      <c r="V133" s="49">
        <v>1955.432</v>
      </c>
      <c r="W133" s="49">
        <v>0</v>
      </c>
      <c r="X133" s="49">
        <v>0</v>
      </c>
      <c r="Y133" s="49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9">
        <v>31119.522639999999</v>
      </c>
      <c r="J134" s="49">
        <v>3757.35347</v>
      </c>
      <c r="K134" s="49">
        <v>3303.4631399999998</v>
      </c>
      <c r="L134" s="17">
        <v>3.7395293964701906E-3</v>
      </c>
      <c r="M134" s="50">
        <v>36487.701769780004</v>
      </c>
      <c r="N134" s="49">
        <v>4403.4162999999999</v>
      </c>
      <c r="O134" s="49">
        <v>3855.0220199999999</v>
      </c>
      <c r="P134" s="51">
        <v>3.6820748749939397E-3</v>
      </c>
      <c r="Q134" s="49">
        <v>0</v>
      </c>
      <c r="R134" s="49">
        <v>0</v>
      </c>
      <c r="S134" s="49">
        <v>0</v>
      </c>
      <c r="T134" s="52">
        <v>0</v>
      </c>
      <c r="U134" s="49">
        <v>0</v>
      </c>
      <c r="V134" s="49">
        <v>0</v>
      </c>
      <c r="W134" s="49">
        <v>0</v>
      </c>
      <c r="X134" s="49">
        <v>0</v>
      </c>
      <c r="Y134" s="49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9">
        <v>13218.669239999999</v>
      </c>
      <c r="J135" s="49">
        <v>1574.7549799999999</v>
      </c>
      <c r="K135" s="49">
        <v>1304.7442100000001</v>
      </c>
      <c r="L135" s="17">
        <v>1.5884434596582959E-3</v>
      </c>
      <c r="M135" s="50">
        <v>16358.863942533</v>
      </c>
      <c r="N135" s="49">
        <v>1950.6581900000001</v>
      </c>
      <c r="O135" s="49">
        <v>1613.94002</v>
      </c>
      <c r="P135" s="51">
        <v>1.6508181931078156E-3</v>
      </c>
      <c r="Q135" s="49">
        <v>0</v>
      </c>
      <c r="R135" s="49">
        <v>0</v>
      </c>
      <c r="S135" s="49">
        <v>0</v>
      </c>
      <c r="T135" s="52">
        <v>0</v>
      </c>
      <c r="U135" s="49">
        <v>0</v>
      </c>
      <c r="V135" s="49">
        <v>0</v>
      </c>
      <c r="W135" s="49">
        <v>0</v>
      </c>
      <c r="X135" s="49">
        <v>0</v>
      </c>
      <c r="Y135" s="49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9">
        <v>20.459209999999999</v>
      </c>
      <c r="J136" s="49">
        <v>2.0681700000000003</v>
      </c>
      <c r="K136" s="49">
        <v>2.1370399999999998</v>
      </c>
      <c r="L136" s="17">
        <v>2.4585151291882696E-6</v>
      </c>
      <c r="M136" s="50">
        <v>34.569069999999996</v>
      </c>
      <c r="N136" s="49">
        <v>3.6041999999999996</v>
      </c>
      <c r="O136" s="49">
        <v>3.61625</v>
      </c>
      <c r="P136" s="51">
        <v>3.4884604380407431E-6</v>
      </c>
      <c r="Q136" s="49">
        <v>0</v>
      </c>
      <c r="R136" s="49">
        <v>0</v>
      </c>
      <c r="S136" s="49">
        <v>0</v>
      </c>
      <c r="T136" s="52">
        <v>0</v>
      </c>
      <c r="U136" s="49">
        <v>0</v>
      </c>
      <c r="V136" s="49">
        <v>0</v>
      </c>
      <c r="W136" s="49">
        <v>0</v>
      </c>
      <c r="X136" s="49">
        <v>0</v>
      </c>
      <c r="Y136" s="49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9">
        <v>39919.097979999999</v>
      </c>
      <c r="J137" s="49">
        <v>4808.5895700000001</v>
      </c>
      <c r="K137" s="49">
        <v>3975.9964799999998</v>
      </c>
      <c r="L137" s="17">
        <v>4.796945059334104E-3</v>
      </c>
      <c r="M137" s="50">
        <v>49926.078089089999</v>
      </c>
      <c r="N137" s="49">
        <v>6013.2789199999997</v>
      </c>
      <c r="O137" s="49">
        <v>4973.0748600000006</v>
      </c>
      <c r="P137" s="51">
        <v>5.0381785868212035E-3</v>
      </c>
      <c r="Q137" s="49">
        <v>0</v>
      </c>
      <c r="R137" s="49">
        <v>0</v>
      </c>
      <c r="S137" s="49">
        <v>0</v>
      </c>
      <c r="T137" s="52">
        <v>0</v>
      </c>
      <c r="U137" s="49">
        <v>0</v>
      </c>
      <c r="V137" s="49">
        <v>0</v>
      </c>
      <c r="W137" s="49">
        <v>0</v>
      </c>
      <c r="X137" s="49">
        <v>0</v>
      </c>
      <c r="Y137" s="49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9">
        <v>10439</v>
      </c>
      <c r="J138" s="49">
        <v>1267</v>
      </c>
      <c r="K138" s="49">
        <v>1058</v>
      </c>
      <c r="L138" s="17">
        <v>1.254419864383637E-3</v>
      </c>
      <c r="M138" s="50">
        <v>12696</v>
      </c>
      <c r="N138" s="49">
        <v>1542</v>
      </c>
      <c r="O138" s="49">
        <v>1286</v>
      </c>
      <c r="P138" s="51">
        <v>1.2811884647566532E-3</v>
      </c>
      <c r="Q138" s="49">
        <v>0</v>
      </c>
      <c r="R138" s="49">
        <v>0</v>
      </c>
      <c r="S138" s="49">
        <v>0</v>
      </c>
      <c r="T138" s="52">
        <v>0</v>
      </c>
      <c r="U138" s="49">
        <v>0</v>
      </c>
      <c r="V138" s="49">
        <v>0</v>
      </c>
      <c r="W138" s="49">
        <v>0</v>
      </c>
      <c r="X138" s="49">
        <v>0</v>
      </c>
      <c r="Y138" s="49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9">
        <v>59495.296220000004</v>
      </c>
      <c r="J139" s="49">
        <v>7044.0011099999992</v>
      </c>
      <c r="K139" s="49">
        <v>5892.0208400000001</v>
      </c>
      <c r="L139" s="17">
        <v>7.1493516060692321E-3</v>
      </c>
      <c r="M139" s="50">
        <v>71033.664944087999</v>
      </c>
      <c r="N139" s="49">
        <v>8420.6571600000007</v>
      </c>
      <c r="O139" s="49">
        <v>7043.6639200000009</v>
      </c>
      <c r="P139" s="51">
        <v>7.1682035393631537E-3</v>
      </c>
      <c r="Q139" s="49">
        <v>11174</v>
      </c>
      <c r="R139" s="49">
        <v>1297.614</v>
      </c>
      <c r="S139" s="49">
        <v>1064.6089999999999</v>
      </c>
      <c r="T139" s="52">
        <v>11492.925999999999</v>
      </c>
      <c r="U139" s="49">
        <v>1334.723</v>
      </c>
      <c r="V139" s="49">
        <v>1094.6980000000001</v>
      </c>
      <c r="W139" s="49">
        <v>0</v>
      </c>
      <c r="X139" s="49">
        <v>0</v>
      </c>
      <c r="Y139" s="49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9">
        <v>23451.839</v>
      </c>
      <c r="J140" s="49">
        <v>2773.8469999999998</v>
      </c>
      <c r="K140" s="49">
        <v>2306.893</v>
      </c>
      <c r="L140" s="17">
        <v>2.8181293895897007E-3</v>
      </c>
      <c r="M140" s="50">
        <v>30828.756999999998</v>
      </c>
      <c r="N140" s="49">
        <v>3642.95</v>
      </c>
      <c r="O140" s="49">
        <v>3025.2159999999999</v>
      </c>
      <c r="P140" s="51">
        <v>3.1110151111520103E-3</v>
      </c>
      <c r="Q140" s="49">
        <v>0</v>
      </c>
      <c r="R140" s="49">
        <v>0</v>
      </c>
      <c r="S140" s="49">
        <v>0</v>
      </c>
      <c r="T140" s="52">
        <v>0</v>
      </c>
      <c r="U140" s="49">
        <v>0</v>
      </c>
      <c r="V140" s="49">
        <v>0</v>
      </c>
      <c r="W140" s="49">
        <v>0</v>
      </c>
      <c r="X140" s="49">
        <v>0</v>
      </c>
      <c r="Y140" s="49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9">
        <v>34875.142980000004</v>
      </c>
      <c r="J141" s="49">
        <v>4125.3019600000007</v>
      </c>
      <c r="K141" s="49">
        <v>3457.1945500000002</v>
      </c>
      <c r="L141" s="17">
        <v>4.190829785164437E-3</v>
      </c>
      <c r="M141" s="50">
        <v>41313.745867760997</v>
      </c>
      <c r="N141" s="49">
        <v>4891.8141699999996</v>
      </c>
      <c r="O141" s="49">
        <v>4095.39806</v>
      </c>
      <c r="P141" s="51">
        <v>4.1690843290535006E-3</v>
      </c>
      <c r="Q141" s="49">
        <v>650</v>
      </c>
      <c r="R141" s="49">
        <v>76.027000000000001</v>
      </c>
      <c r="S141" s="49">
        <v>62.411999999999999</v>
      </c>
      <c r="T141" s="52">
        <v>662.54100000000005</v>
      </c>
      <c r="U141" s="49">
        <v>77.494</v>
      </c>
      <c r="V141" s="49">
        <v>63.616</v>
      </c>
      <c r="W141" s="49">
        <v>0</v>
      </c>
      <c r="X141" s="49">
        <v>0</v>
      </c>
      <c r="Y141" s="49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9">
        <v>56439.17297</v>
      </c>
      <c r="J142" s="49">
        <v>6645.8155399999996</v>
      </c>
      <c r="K142" s="49">
        <v>5552.8276700000006</v>
      </c>
      <c r="L142" s="17">
        <v>6.7821074531039397E-3</v>
      </c>
      <c r="M142" s="50">
        <v>63348.205261654999</v>
      </c>
      <c r="N142" s="49">
        <v>7458.2739299999994</v>
      </c>
      <c r="O142" s="49">
        <v>6232.2191400000002</v>
      </c>
      <c r="P142" s="51">
        <v>6.3926425523211337E-3</v>
      </c>
      <c r="Q142" s="49">
        <v>0</v>
      </c>
      <c r="R142" s="49">
        <v>0</v>
      </c>
      <c r="S142" s="49">
        <v>0</v>
      </c>
      <c r="T142" s="52">
        <v>0</v>
      </c>
      <c r="U142" s="49">
        <v>0</v>
      </c>
      <c r="V142" s="49">
        <v>0</v>
      </c>
      <c r="W142" s="49">
        <v>0</v>
      </c>
      <c r="X142" s="49">
        <v>0</v>
      </c>
      <c r="Y142" s="49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9">
        <v>72175.119250000003</v>
      </c>
      <c r="J143" s="49">
        <v>8422.3015799999994</v>
      </c>
      <c r="K143" s="49">
        <v>6997.60923</v>
      </c>
      <c r="L143" s="17">
        <v>8.6730437112230892E-3</v>
      </c>
      <c r="M143" s="50">
        <v>83661.841075523989</v>
      </c>
      <c r="N143" s="49">
        <v>9765.1611100000009</v>
      </c>
      <c r="O143" s="49">
        <v>8108.7718300000006</v>
      </c>
      <c r="P143" s="51">
        <v>8.4425477100083246E-3</v>
      </c>
      <c r="Q143" s="49">
        <v>46019</v>
      </c>
      <c r="R143" s="49">
        <v>5311</v>
      </c>
      <c r="S143" s="49">
        <v>4403</v>
      </c>
      <c r="T143" s="52">
        <v>52402</v>
      </c>
      <c r="U143" s="49">
        <v>6048</v>
      </c>
      <c r="V143" s="49">
        <v>5014</v>
      </c>
      <c r="W143" s="49">
        <v>0</v>
      </c>
      <c r="X143" s="49">
        <v>0</v>
      </c>
      <c r="Y143" s="49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9">
        <v>14311.21293</v>
      </c>
      <c r="J144" s="49">
        <v>1726.3404300000002</v>
      </c>
      <c r="K144" s="49">
        <v>1519.5269199999998</v>
      </c>
      <c r="L144" s="17">
        <v>1.7197307963230147E-3</v>
      </c>
      <c r="M144" s="50">
        <v>16988.356079999998</v>
      </c>
      <c r="N144" s="49">
        <v>2049.2349999999997</v>
      </c>
      <c r="O144" s="49">
        <v>1794.67669</v>
      </c>
      <c r="P144" s="51">
        <v>1.7143419852610705E-3</v>
      </c>
      <c r="Q144" s="49">
        <v>0</v>
      </c>
      <c r="R144" s="49">
        <v>0</v>
      </c>
      <c r="S144" s="49">
        <v>0</v>
      </c>
      <c r="T144" s="52">
        <v>0</v>
      </c>
      <c r="U144" s="49">
        <v>0</v>
      </c>
      <c r="V144" s="49">
        <v>0</v>
      </c>
      <c r="W144" s="49">
        <v>0</v>
      </c>
      <c r="X144" s="49">
        <v>0</v>
      </c>
      <c r="Y144" s="49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9">
        <v>33791.037120000001</v>
      </c>
      <c r="J145" s="49">
        <v>4028.1298099999999</v>
      </c>
      <c r="K145" s="49">
        <v>3483.6310599999997</v>
      </c>
      <c r="L145" s="17">
        <v>4.0605563944298151E-3</v>
      </c>
      <c r="M145" s="50">
        <v>41092.635419999999</v>
      </c>
      <c r="N145" s="49">
        <v>4904.5183699999998</v>
      </c>
      <c r="O145" s="49">
        <v>4226.8463499999998</v>
      </c>
      <c r="P145" s="51">
        <v>4.146771462394035E-3</v>
      </c>
      <c r="Q145" s="49">
        <v>0</v>
      </c>
      <c r="R145" s="49">
        <v>0</v>
      </c>
      <c r="S145" s="49">
        <v>0</v>
      </c>
      <c r="T145" s="52">
        <v>0</v>
      </c>
      <c r="U145" s="49">
        <v>0</v>
      </c>
      <c r="V145" s="49">
        <v>0</v>
      </c>
      <c r="W145" s="49">
        <v>0</v>
      </c>
      <c r="X145" s="49">
        <v>0</v>
      </c>
      <c r="Y145" s="49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9">
        <v>7595.4084400000002</v>
      </c>
      <c r="J146" s="49">
        <v>900.01877000000002</v>
      </c>
      <c r="K146" s="49">
        <v>747.14737000000002</v>
      </c>
      <c r="L146" s="17">
        <v>9.1271493679884392E-4</v>
      </c>
      <c r="M146" s="50">
        <v>8799.3728132760007</v>
      </c>
      <c r="N146" s="49">
        <v>1042.1479199999999</v>
      </c>
      <c r="O146" s="49">
        <v>864.83785999999998</v>
      </c>
      <c r="P146" s="51">
        <v>8.8796904107297668E-4</v>
      </c>
      <c r="Q146" s="49">
        <v>27</v>
      </c>
      <c r="R146" s="49">
        <v>3</v>
      </c>
      <c r="S146" s="49">
        <v>3</v>
      </c>
      <c r="T146" s="52">
        <v>42</v>
      </c>
      <c r="U146" s="49">
        <v>5</v>
      </c>
      <c r="V146" s="49">
        <v>4</v>
      </c>
      <c r="W146" s="49">
        <v>0</v>
      </c>
      <c r="X146" s="49">
        <v>0</v>
      </c>
      <c r="Y146" s="49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9">
        <v>18403</v>
      </c>
      <c r="J147" s="49">
        <v>2203</v>
      </c>
      <c r="K147" s="49">
        <v>1826</v>
      </c>
      <c r="L147" s="17">
        <v>2.2114272214055052E-3</v>
      </c>
      <c r="M147" s="50">
        <v>21649</v>
      </c>
      <c r="N147" s="49">
        <v>2591</v>
      </c>
      <c r="O147" s="49">
        <v>2148</v>
      </c>
      <c r="P147" s="51">
        <v>2.1846604500249515E-3</v>
      </c>
      <c r="Q147" s="49">
        <v>0</v>
      </c>
      <c r="R147" s="49">
        <v>0</v>
      </c>
      <c r="S147" s="49">
        <v>0</v>
      </c>
      <c r="T147" s="52">
        <v>0</v>
      </c>
      <c r="U147" s="49">
        <v>0</v>
      </c>
      <c r="V147" s="49">
        <v>0</v>
      </c>
      <c r="W147" s="49">
        <v>0</v>
      </c>
      <c r="X147" s="49">
        <v>0</v>
      </c>
      <c r="Y147" s="49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9">
        <v>14833.824629999999</v>
      </c>
      <c r="J148" s="49">
        <v>1773.8610899999999</v>
      </c>
      <c r="K148" s="49">
        <v>1488.8993399999999</v>
      </c>
      <c r="L148" s="17">
        <v>1.7825313038274981E-3</v>
      </c>
      <c r="M148" s="50">
        <v>18622.03068</v>
      </c>
      <c r="N148" s="49">
        <v>2227.6925000000001</v>
      </c>
      <c r="O148" s="49">
        <v>1869.9877999999999</v>
      </c>
      <c r="P148" s="51">
        <v>1.8792006062980857E-3</v>
      </c>
      <c r="Q148" s="49">
        <v>0</v>
      </c>
      <c r="R148" s="49">
        <v>0</v>
      </c>
      <c r="S148" s="49">
        <v>0</v>
      </c>
      <c r="T148" s="52">
        <v>0</v>
      </c>
      <c r="U148" s="49">
        <v>0</v>
      </c>
      <c r="V148" s="49">
        <v>0</v>
      </c>
      <c r="W148" s="49">
        <v>0</v>
      </c>
      <c r="X148" s="49">
        <v>0</v>
      </c>
      <c r="Y148" s="49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9">
        <v>500</v>
      </c>
      <c r="J149" s="49">
        <v>58</v>
      </c>
      <c r="K149" s="49">
        <v>48</v>
      </c>
      <c r="L149" s="17">
        <v>6.0083334820559293E-5</v>
      </c>
      <c r="M149" s="50">
        <v>629</v>
      </c>
      <c r="N149" s="49">
        <v>73</v>
      </c>
      <c r="O149" s="49">
        <v>61</v>
      </c>
      <c r="P149" s="51">
        <v>6.3474129200687999E-5</v>
      </c>
      <c r="Q149" s="49">
        <v>0</v>
      </c>
      <c r="R149" s="49">
        <v>0</v>
      </c>
      <c r="S149" s="49">
        <v>0</v>
      </c>
      <c r="T149" s="52">
        <v>0</v>
      </c>
      <c r="U149" s="49">
        <v>0</v>
      </c>
      <c r="V149" s="49">
        <v>0</v>
      </c>
      <c r="W149" s="49">
        <v>0</v>
      </c>
      <c r="X149" s="49">
        <v>0</v>
      </c>
      <c r="Y149" s="49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9">
        <v>0</v>
      </c>
      <c r="J150" s="49">
        <v>0</v>
      </c>
      <c r="K150" s="49">
        <v>0</v>
      </c>
      <c r="L150" s="17">
        <v>0</v>
      </c>
      <c r="M150" s="50">
        <v>0</v>
      </c>
      <c r="N150" s="49">
        <v>0</v>
      </c>
      <c r="O150" s="49">
        <v>0</v>
      </c>
      <c r="P150" s="51">
        <v>0</v>
      </c>
      <c r="Q150" s="49">
        <v>0</v>
      </c>
      <c r="R150" s="49">
        <v>0</v>
      </c>
      <c r="S150" s="49">
        <v>0</v>
      </c>
      <c r="T150" s="52">
        <v>0</v>
      </c>
      <c r="U150" s="49">
        <v>0</v>
      </c>
      <c r="V150" s="49">
        <v>0</v>
      </c>
      <c r="W150" s="49">
        <v>0</v>
      </c>
      <c r="X150" s="49">
        <v>0</v>
      </c>
      <c r="Y150" s="49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7">
        <v>383075.28700000001</v>
      </c>
      <c r="J151" s="57">
        <v>45712.975097042377</v>
      </c>
      <c r="K151" s="57">
        <v>37566.673200826524</v>
      </c>
      <c r="L151" s="22">
        <v>4.603288146060569E-2</v>
      </c>
      <c r="M151" s="58">
        <v>451655.68599999999</v>
      </c>
      <c r="N151" s="57">
        <v>53209.233157195835</v>
      </c>
      <c r="O151" s="57">
        <v>44297.97598964558</v>
      </c>
      <c r="P151" s="59">
        <v>4.5577824113496611E-2</v>
      </c>
      <c r="Q151" s="57">
        <v>14650</v>
      </c>
      <c r="R151" s="57">
        <v>1733.201</v>
      </c>
      <c r="S151" s="57">
        <v>1427.921</v>
      </c>
      <c r="T151" s="60">
        <v>15835.106</v>
      </c>
      <c r="U151" s="57">
        <v>1876.8440000000001</v>
      </c>
      <c r="V151" s="57">
        <v>1546.3330000000001</v>
      </c>
      <c r="W151" s="57">
        <v>0</v>
      </c>
      <c r="X151" s="57">
        <v>0</v>
      </c>
      <c r="Y151" s="57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1">
        <v>8321775.1060800003</v>
      </c>
      <c r="J152" s="61">
        <v>990939.85580704233</v>
      </c>
      <c r="K152" s="61">
        <v>826472.22360082646</v>
      </c>
      <c r="L152" s="27">
        <v>0.95051096493233678</v>
      </c>
      <c r="M152" s="61">
        <v>9909549.1016705781</v>
      </c>
      <c r="N152" s="61">
        <v>1177976.0787371958</v>
      </c>
      <c r="O152" s="61">
        <v>982609.82649964548</v>
      </c>
      <c r="P152" s="28">
        <v>0.94971399933541889</v>
      </c>
      <c r="Q152" s="61">
        <v>988849.74794999999</v>
      </c>
      <c r="R152" s="61">
        <v>118111.05949</v>
      </c>
      <c r="S152" s="61">
        <v>98065.813099999999</v>
      </c>
      <c r="T152" s="61">
        <v>1190505.7992138439</v>
      </c>
      <c r="U152" s="61">
        <v>142308.43653000001</v>
      </c>
      <c r="V152" s="61">
        <v>118121.62981</v>
      </c>
      <c r="W152" s="61">
        <v>186195</v>
      </c>
      <c r="X152" s="61">
        <v>23449</v>
      </c>
      <c r="Y152" s="61">
        <v>19521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T30"/>
  <sheetViews>
    <sheetView showGridLines="0" zoomScaleNormal="100" workbookViewId="0">
      <selection activeCell="O34" sqref="O34"/>
    </sheetView>
  </sheetViews>
  <sheetFormatPr defaultRowHeight="12.75" x14ac:dyDescent="0.2"/>
  <cols>
    <col min="1" max="1" width="4.5703125" style="87" customWidth="1"/>
    <col min="2" max="2" width="7.42578125" style="86" bestFit="1" customWidth="1"/>
    <col min="3" max="5" width="9.140625" style="87"/>
    <col min="6" max="6" width="32.140625" style="87" customWidth="1"/>
    <col min="7" max="10" width="13.7109375" style="87" customWidth="1"/>
    <col min="11" max="11" width="9.5703125" style="87" customWidth="1"/>
    <col min="12" max="15" width="9.140625" style="87"/>
    <col min="16" max="18" width="13.140625" style="87" bestFit="1" customWidth="1"/>
    <col min="19" max="19" width="18.5703125" style="87" customWidth="1"/>
    <col min="20" max="20" width="12.85546875" style="87" customWidth="1"/>
    <col min="21" max="16384" width="9.140625" style="87"/>
  </cols>
  <sheetData>
    <row r="2" spans="2:20" s="84" customFormat="1" ht="15.75" x14ac:dyDescent="0.25">
      <c r="B2" s="82"/>
      <c r="C2" s="83" t="s">
        <v>145</v>
      </c>
      <c r="D2" s="83"/>
      <c r="E2" s="83"/>
      <c r="F2" s="83"/>
    </row>
    <row r="3" spans="2:20" s="84" customFormat="1" ht="15.75" x14ac:dyDescent="0.25">
      <c r="B3" s="82"/>
      <c r="C3" s="85" t="s">
        <v>8</v>
      </c>
      <c r="D3" s="83"/>
      <c r="E3" s="83"/>
      <c r="F3" s="83"/>
    </row>
    <row r="5" spans="2:20" x14ac:dyDescent="0.2">
      <c r="C5" s="87" t="s">
        <v>146</v>
      </c>
      <c r="N5" s="88"/>
      <c r="O5" s="88"/>
      <c r="P5" s="88"/>
      <c r="Q5" s="88"/>
      <c r="R5" s="88"/>
      <c r="S5" s="88"/>
      <c r="T5" s="88"/>
    </row>
    <row r="6" spans="2:20" ht="13.5" thickBot="1" x14ac:dyDescent="0.25">
      <c r="N6" s="88"/>
      <c r="O6" s="88"/>
      <c r="P6" s="88"/>
      <c r="Q6" s="88"/>
      <c r="R6" s="88"/>
      <c r="S6" s="88"/>
      <c r="T6" s="88"/>
    </row>
    <row r="7" spans="2:20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171</v>
      </c>
      <c r="H7" s="65" t="s">
        <v>172</v>
      </c>
      <c r="I7" s="64" t="s">
        <v>173</v>
      </c>
      <c r="J7" s="65" t="s">
        <v>174</v>
      </c>
      <c r="K7" s="66" t="s">
        <v>148</v>
      </c>
      <c r="L7" s="66" t="s">
        <v>149</v>
      </c>
      <c r="N7" s="93"/>
      <c r="O7" s="93"/>
      <c r="P7" s="93"/>
      <c r="Q7" s="67"/>
      <c r="R7" s="67"/>
      <c r="S7" s="67"/>
      <c r="T7" s="67"/>
    </row>
    <row r="8" spans="2:20" ht="15" x14ac:dyDescent="0.25">
      <c r="B8" s="94">
        <v>10</v>
      </c>
      <c r="C8" s="95" t="s">
        <v>16</v>
      </c>
      <c r="D8" s="96"/>
      <c r="E8" s="96"/>
      <c r="F8" s="97"/>
      <c r="G8" s="98">
        <v>1043165.08635</v>
      </c>
      <c r="H8" s="98">
        <v>125559.40421000001</v>
      </c>
      <c r="I8" s="68">
        <v>429007.29541999998</v>
      </c>
      <c r="J8" s="68">
        <v>62519.694259999997</v>
      </c>
      <c r="K8" s="69">
        <v>1.4315788973442443</v>
      </c>
      <c r="L8" s="70">
        <v>1.0083176300868879</v>
      </c>
      <c r="M8" s="71"/>
      <c r="N8" s="93"/>
      <c r="O8" s="93"/>
      <c r="P8" s="93"/>
      <c r="Q8" s="72"/>
      <c r="R8" s="72"/>
      <c r="S8" s="99"/>
      <c r="T8" s="99"/>
    </row>
    <row r="9" spans="2:20" ht="15" x14ac:dyDescent="0.25">
      <c r="B9" s="100">
        <v>11</v>
      </c>
      <c r="C9" s="101" t="s">
        <v>23</v>
      </c>
      <c r="D9" s="102"/>
      <c r="E9" s="102"/>
      <c r="F9" s="103"/>
      <c r="G9" s="104">
        <v>11001</v>
      </c>
      <c r="H9" s="104">
        <v>1321</v>
      </c>
      <c r="I9" s="73">
        <v>57228.654920000001</v>
      </c>
      <c r="J9" s="73">
        <v>8446.7845799999996</v>
      </c>
      <c r="K9" s="74">
        <v>-0.80777112417934149</v>
      </c>
      <c r="L9" s="75">
        <v>-0.84360912871771143</v>
      </c>
      <c r="N9" s="93"/>
      <c r="O9" s="93"/>
      <c r="P9" s="93"/>
      <c r="Q9" s="72"/>
      <c r="R9" s="72"/>
      <c r="S9" s="99"/>
      <c r="T9" s="99"/>
    </row>
    <row r="10" spans="2:20" ht="15" x14ac:dyDescent="0.25">
      <c r="B10" s="100">
        <v>12</v>
      </c>
      <c r="C10" s="101" t="s">
        <v>29</v>
      </c>
      <c r="D10" s="102"/>
      <c r="E10" s="102"/>
      <c r="F10" s="103"/>
      <c r="G10" s="104">
        <v>225904.44403000001</v>
      </c>
      <c r="H10" s="104">
        <v>26561.611199999999</v>
      </c>
      <c r="I10" s="73">
        <v>163239.86444</v>
      </c>
      <c r="J10" s="73">
        <v>23923.58553</v>
      </c>
      <c r="K10" s="74">
        <v>0.3838803701839193</v>
      </c>
      <c r="L10" s="75">
        <v>0.11026882515967075</v>
      </c>
      <c r="N10" s="93"/>
      <c r="O10" s="93"/>
      <c r="P10" s="93"/>
      <c r="Q10" s="72"/>
      <c r="R10" s="72"/>
      <c r="S10" s="99"/>
      <c r="T10" s="99"/>
    </row>
    <row r="11" spans="2:20" ht="15" x14ac:dyDescent="0.25">
      <c r="B11" s="100">
        <v>13</v>
      </c>
      <c r="C11" s="101" t="s">
        <v>36</v>
      </c>
      <c r="D11" s="102"/>
      <c r="E11" s="102"/>
      <c r="F11" s="103"/>
      <c r="G11" s="104">
        <v>0</v>
      </c>
      <c r="H11" s="104">
        <v>0</v>
      </c>
      <c r="I11" s="73">
        <v>3781</v>
      </c>
      <c r="J11" s="73">
        <v>557</v>
      </c>
      <c r="K11" s="74">
        <v>-1</v>
      </c>
      <c r="L11" s="75">
        <v>-1</v>
      </c>
      <c r="N11" s="93"/>
      <c r="O11" s="93"/>
      <c r="P11" s="93"/>
      <c r="Q11" s="72"/>
      <c r="R11" s="72"/>
      <c r="S11" s="99"/>
      <c r="T11" s="99"/>
    </row>
    <row r="12" spans="2:20" ht="15" x14ac:dyDescent="0.25">
      <c r="B12" s="100">
        <v>14</v>
      </c>
      <c r="C12" s="101" t="s">
        <v>41</v>
      </c>
      <c r="D12" s="102"/>
      <c r="E12" s="102"/>
      <c r="F12" s="103"/>
      <c r="G12" s="104">
        <v>2071828.5262300002</v>
      </c>
      <c r="H12" s="104">
        <v>245306.05629000001</v>
      </c>
      <c r="I12" s="73">
        <v>817643.07570000004</v>
      </c>
      <c r="J12" s="73">
        <v>119185.63648885139</v>
      </c>
      <c r="K12" s="74">
        <v>1.5339033470763115</v>
      </c>
      <c r="L12" s="75">
        <v>1.0581847235673059</v>
      </c>
      <c r="N12" s="93"/>
      <c r="O12" s="93"/>
      <c r="P12" s="93"/>
      <c r="Q12" s="72"/>
      <c r="R12" s="72"/>
      <c r="S12" s="99"/>
      <c r="T12" s="99"/>
    </row>
    <row r="13" spans="2:20" ht="15" x14ac:dyDescent="0.25">
      <c r="B13" s="100">
        <v>15</v>
      </c>
      <c r="C13" s="101" t="s">
        <v>48</v>
      </c>
      <c r="D13" s="102"/>
      <c r="E13" s="102"/>
      <c r="F13" s="103"/>
      <c r="G13" s="104">
        <v>254809.37945000001</v>
      </c>
      <c r="H13" s="104">
        <v>30194.12746</v>
      </c>
      <c r="I13" s="73">
        <v>113564.44552000001</v>
      </c>
      <c r="J13" s="73">
        <v>16550.417519999999</v>
      </c>
      <c r="K13" s="74">
        <v>1.2437425576574945</v>
      </c>
      <c r="L13" s="75">
        <v>0.82437255274753951</v>
      </c>
      <c r="N13" s="93"/>
      <c r="O13" s="93"/>
      <c r="P13" s="93"/>
      <c r="Q13" s="72"/>
      <c r="R13" s="72"/>
      <c r="S13" s="99"/>
      <c r="T13" s="99"/>
    </row>
    <row r="14" spans="2:20" ht="15" x14ac:dyDescent="0.25">
      <c r="B14" s="100">
        <v>16</v>
      </c>
      <c r="C14" s="101" t="s">
        <v>57</v>
      </c>
      <c r="D14" s="102"/>
      <c r="E14" s="102"/>
      <c r="F14" s="103"/>
      <c r="G14" s="104">
        <v>741737.4966500001</v>
      </c>
      <c r="H14" s="104">
        <v>88672.439500000008</v>
      </c>
      <c r="I14" s="73">
        <v>420297.02249</v>
      </c>
      <c r="J14" s="73">
        <v>61137.707000000009</v>
      </c>
      <c r="K14" s="74">
        <v>0.76479360299928856</v>
      </c>
      <c r="L14" s="75">
        <v>0.45037234549866245</v>
      </c>
      <c r="N14" s="93"/>
      <c r="O14" s="93"/>
      <c r="P14" s="93"/>
      <c r="Q14" s="72"/>
      <c r="R14" s="72"/>
      <c r="S14" s="99"/>
      <c r="T14" s="99"/>
    </row>
    <row r="15" spans="2:20" ht="15" x14ac:dyDescent="0.25">
      <c r="B15" s="100">
        <v>17</v>
      </c>
      <c r="C15" s="101" t="s">
        <v>62</v>
      </c>
      <c r="D15" s="102"/>
      <c r="E15" s="102"/>
      <c r="F15" s="103"/>
      <c r="G15" s="104">
        <v>1066761.4866799999</v>
      </c>
      <c r="H15" s="104">
        <v>126774.54548</v>
      </c>
      <c r="I15" s="73">
        <v>427044.61405000003</v>
      </c>
      <c r="J15" s="73">
        <v>62039.480680000001</v>
      </c>
      <c r="K15" s="74">
        <v>1.4980094622036362</v>
      </c>
      <c r="L15" s="75">
        <v>1.0434494952319773</v>
      </c>
      <c r="N15" s="93"/>
      <c r="O15" s="93"/>
      <c r="P15" s="93"/>
      <c r="Q15" s="72"/>
      <c r="R15" s="72"/>
      <c r="S15" s="99"/>
      <c r="T15" s="99"/>
    </row>
    <row r="16" spans="2:20" ht="15" x14ac:dyDescent="0.25">
      <c r="B16" s="100">
        <v>18</v>
      </c>
      <c r="C16" s="101" t="s">
        <v>70</v>
      </c>
      <c r="D16" s="102"/>
      <c r="E16" s="102"/>
      <c r="F16" s="103"/>
      <c r="G16" s="104">
        <v>48094.24697</v>
      </c>
      <c r="H16" s="104">
        <v>5724.2995900000005</v>
      </c>
      <c r="I16" s="73">
        <v>18539.783230000001</v>
      </c>
      <c r="J16" s="73">
        <v>2674.9200759770247</v>
      </c>
      <c r="K16" s="74">
        <v>1.5941105337292554</v>
      </c>
      <c r="L16" s="75">
        <v>1.1399890192641282</v>
      </c>
      <c r="N16" s="93"/>
      <c r="O16" s="93"/>
      <c r="P16" s="93"/>
      <c r="Q16" s="72"/>
      <c r="R16" s="72"/>
      <c r="S16" s="99"/>
      <c r="T16" s="99"/>
    </row>
    <row r="17" spans="2:20" ht="15" x14ac:dyDescent="0.25">
      <c r="B17" s="100">
        <v>19</v>
      </c>
      <c r="C17" s="101" t="s">
        <v>77</v>
      </c>
      <c r="D17" s="102"/>
      <c r="E17" s="102"/>
      <c r="F17" s="103"/>
      <c r="G17" s="104">
        <v>91734.286890000003</v>
      </c>
      <c r="H17" s="104">
        <v>10853.846289999999</v>
      </c>
      <c r="I17" s="73">
        <v>103409.48494000001</v>
      </c>
      <c r="J17" s="73">
        <v>15160.523369999999</v>
      </c>
      <c r="K17" s="74">
        <v>-0.1129025839048919</v>
      </c>
      <c r="L17" s="75">
        <v>-0.28407179454781578</v>
      </c>
      <c r="N17" s="93"/>
      <c r="O17" s="93"/>
      <c r="P17" s="93"/>
      <c r="Q17" s="72"/>
      <c r="R17" s="72"/>
      <c r="S17" s="99"/>
      <c r="T17" s="99"/>
    </row>
    <row r="18" spans="2:20" ht="15" x14ac:dyDescent="0.25">
      <c r="B18" s="100">
        <v>20</v>
      </c>
      <c r="C18" s="101" t="s">
        <v>82</v>
      </c>
      <c r="D18" s="102"/>
      <c r="E18" s="102"/>
      <c r="F18" s="103"/>
      <c r="G18" s="104">
        <v>411670.22414000001</v>
      </c>
      <c r="H18" s="104">
        <v>48493.260369999996</v>
      </c>
      <c r="I18" s="73">
        <v>1217360.5002299999</v>
      </c>
      <c r="J18" s="73">
        <v>177792.12630999999</v>
      </c>
      <c r="K18" s="74">
        <v>-0.66183375913525877</v>
      </c>
      <c r="L18" s="75">
        <v>-0.72724742441379708</v>
      </c>
      <c r="N18" s="93"/>
      <c r="O18" s="93"/>
      <c r="P18" s="93"/>
      <c r="Q18" s="72"/>
      <c r="R18" s="72"/>
      <c r="S18" s="99"/>
      <c r="T18" s="99"/>
    </row>
    <row r="19" spans="2:20" ht="15" x14ac:dyDescent="0.25">
      <c r="B19" s="100">
        <v>21</v>
      </c>
      <c r="C19" s="101" t="s">
        <v>89</v>
      </c>
      <c r="D19" s="102"/>
      <c r="E19" s="102"/>
      <c r="F19" s="103"/>
      <c r="G19" s="104">
        <v>225961.19484000001</v>
      </c>
      <c r="H19" s="104">
        <v>27089.488010000001</v>
      </c>
      <c r="I19" s="73">
        <v>133325.92221000002</v>
      </c>
      <c r="J19" s="73">
        <v>19398.089520000001</v>
      </c>
      <c r="K19" s="74">
        <v>0.69480316426457056</v>
      </c>
      <c r="L19" s="75">
        <v>0.39650288664097261</v>
      </c>
      <c r="N19" s="93"/>
      <c r="O19" s="93"/>
      <c r="P19" s="93"/>
      <c r="Q19" s="72"/>
      <c r="R19" s="72"/>
      <c r="S19" s="99"/>
      <c r="T19" s="99"/>
    </row>
    <row r="20" spans="2:20" ht="15" x14ac:dyDescent="0.25">
      <c r="B20" s="100">
        <v>22</v>
      </c>
      <c r="C20" s="101" t="s">
        <v>92</v>
      </c>
      <c r="D20" s="102"/>
      <c r="E20" s="102"/>
      <c r="F20" s="103"/>
      <c r="G20" s="104">
        <v>41216.443159999995</v>
      </c>
      <c r="H20" s="104">
        <v>4859.2865400000001</v>
      </c>
      <c r="I20" s="73">
        <v>18162.957609999998</v>
      </c>
      <c r="J20" s="73">
        <v>2601.90832</v>
      </c>
      <c r="K20" s="74">
        <v>1.2692583468513639</v>
      </c>
      <c r="L20" s="75">
        <v>0.86758561116403976</v>
      </c>
      <c r="N20" s="93"/>
      <c r="O20" s="93"/>
      <c r="P20" s="93"/>
      <c r="Q20" s="72"/>
      <c r="R20" s="72"/>
      <c r="S20" s="99"/>
      <c r="T20" s="99"/>
    </row>
    <row r="21" spans="2:20" ht="15" x14ac:dyDescent="0.25">
      <c r="B21" s="100">
        <v>23</v>
      </c>
      <c r="C21" s="101" t="s">
        <v>99</v>
      </c>
      <c r="D21" s="102"/>
      <c r="E21" s="102"/>
      <c r="F21" s="103"/>
      <c r="G21" s="104">
        <v>250322.13323000004</v>
      </c>
      <c r="H21" s="104">
        <v>29646.909889999999</v>
      </c>
      <c r="I21" s="73">
        <v>139063.40017000001</v>
      </c>
      <c r="J21" s="73">
        <v>20289.688260000003</v>
      </c>
      <c r="K21" s="74">
        <v>0.80005762065353092</v>
      </c>
      <c r="L21" s="75">
        <v>0.46118114335187893</v>
      </c>
      <c r="N21" s="93"/>
      <c r="O21" s="93"/>
      <c r="P21" s="93"/>
      <c r="Q21" s="72"/>
      <c r="R21" s="72"/>
      <c r="S21" s="99"/>
      <c r="T21" s="99"/>
    </row>
    <row r="22" spans="2:20" ht="15" x14ac:dyDescent="0.25">
      <c r="B22" s="100">
        <v>24</v>
      </c>
      <c r="C22" s="101" t="s">
        <v>105</v>
      </c>
      <c r="D22" s="102"/>
      <c r="E22" s="102"/>
      <c r="F22" s="103"/>
      <c r="G22" s="104">
        <v>511433.15617999999</v>
      </c>
      <c r="H22" s="104">
        <v>61509.752139999997</v>
      </c>
      <c r="I22" s="73">
        <v>168962</v>
      </c>
      <c r="J22" s="73">
        <v>24705</v>
      </c>
      <c r="K22" s="74">
        <v>2.0269123008723855</v>
      </c>
      <c r="L22" s="75">
        <v>1.4897693640963368</v>
      </c>
      <c r="N22" s="93"/>
      <c r="O22" s="93"/>
      <c r="P22" s="93"/>
      <c r="Q22" s="72"/>
      <c r="R22" s="72"/>
      <c r="S22" s="99"/>
      <c r="T22" s="99"/>
    </row>
    <row r="23" spans="2:20" ht="15" x14ac:dyDescent="0.25">
      <c r="B23" s="100">
        <v>25</v>
      </c>
      <c r="C23" s="101" t="s">
        <v>154</v>
      </c>
      <c r="D23" s="102"/>
      <c r="E23" s="102"/>
      <c r="F23" s="103"/>
      <c r="G23" s="104">
        <v>407364.19305000006</v>
      </c>
      <c r="H23" s="104">
        <v>48971.405319999998</v>
      </c>
      <c r="I23" s="73">
        <v>291600.31900999998</v>
      </c>
      <c r="J23" s="73">
        <v>42619.961102012567</v>
      </c>
      <c r="K23" s="74">
        <v>0.39699501850006597</v>
      </c>
      <c r="L23" s="75">
        <v>0.14902510593064591</v>
      </c>
      <c r="N23" s="93"/>
      <c r="O23" s="93"/>
      <c r="P23" s="93"/>
      <c r="Q23" s="72"/>
      <c r="R23" s="72"/>
      <c r="S23" s="99"/>
      <c r="T23" s="99"/>
    </row>
    <row r="24" spans="2:20" ht="15" x14ac:dyDescent="0.25">
      <c r="B24" s="100">
        <v>26</v>
      </c>
      <c r="C24" s="101" t="s">
        <v>161</v>
      </c>
      <c r="D24" s="102"/>
      <c r="E24" s="102"/>
      <c r="F24" s="103"/>
      <c r="G24" s="104">
        <v>2857</v>
      </c>
      <c r="H24" s="104">
        <v>344</v>
      </c>
      <c r="I24" s="73">
        <v>0</v>
      </c>
      <c r="J24" s="73">
        <v>0</v>
      </c>
      <c r="K24" s="74">
        <v>0</v>
      </c>
      <c r="L24" s="75">
        <v>0</v>
      </c>
      <c r="N24" s="93"/>
      <c r="O24" s="93"/>
      <c r="P24" s="93"/>
      <c r="Q24" s="72"/>
      <c r="R24" s="72"/>
      <c r="S24" s="99"/>
      <c r="T24" s="99"/>
    </row>
    <row r="25" spans="2:20" ht="15" x14ac:dyDescent="0.25">
      <c r="B25" s="100">
        <v>27</v>
      </c>
      <c r="C25" s="101" t="s">
        <v>166</v>
      </c>
      <c r="D25" s="102"/>
      <c r="E25" s="102"/>
      <c r="F25" s="103"/>
      <c r="G25" s="104">
        <v>1615.4269999999999</v>
      </c>
      <c r="H25" s="104">
        <v>198.93899999999999</v>
      </c>
      <c r="I25" s="73">
        <v>0</v>
      </c>
      <c r="J25" s="73">
        <v>0</v>
      </c>
      <c r="K25" s="74">
        <v>0</v>
      </c>
      <c r="L25" s="75">
        <v>0</v>
      </c>
      <c r="N25" s="93"/>
      <c r="O25" s="93"/>
      <c r="P25" s="93"/>
      <c r="Q25" s="72"/>
      <c r="R25" s="72"/>
      <c r="S25" s="99"/>
      <c r="T25" s="99"/>
    </row>
    <row r="26" spans="2:20" ht="15" x14ac:dyDescent="0.25">
      <c r="B26" s="100">
        <v>50</v>
      </c>
      <c r="C26" s="101" t="s">
        <v>118</v>
      </c>
      <c r="D26" s="102"/>
      <c r="E26" s="102"/>
      <c r="F26" s="103"/>
      <c r="G26" s="104">
        <v>914299.38123000006</v>
      </c>
      <c r="H26" s="104">
        <v>108859.48451704237</v>
      </c>
      <c r="I26" s="73">
        <v>676992.24836000009</v>
      </c>
      <c r="J26" s="73">
        <v>98578.61300331408</v>
      </c>
      <c r="K26" s="74">
        <v>0.35053153628401457</v>
      </c>
      <c r="L26" s="75">
        <v>0.10429109520320251</v>
      </c>
      <c r="N26" s="93"/>
      <c r="O26" s="93"/>
      <c r="P26" s="93"/>
      <c r="Q26" s="72"/>
      <c r="R26" s="72"/>
      <c r="S26" s="99"/>
      <c r="T26" s="99"/>
    </row>
    <row r="27" spans="2:20" ht="15" x14ac:dyDescent="0.25">
      <c r="B27" s="105"/>
      <c r="C27" s="101" t="s">
        <v>150</v>
      </c>
      <c r="D27" s="102"/>
      <c r="E27" s="102"/>
      <c r="F27" s="103"/>
      <c r="G27" s="106">
        <v>8321775.1060800003</v>
      </c>
      <c r="H27" s="106">
        <v>990939.85580704233</v>
      </c>
      <c r="I27" s="76">
        <v>5199222.588299999</v>
      </c>
      <c r="J27" s="76">
        <v>758181.13602015516</v>
      </c>
      <c r="K27" s="74">
        <v>0.60058065696336904</v>
      </c>
      <c r="L27" s="75">
        <v>0.30699618960277009</v>
      </c>
      <c r="N27" s="93"/>
      <c r="O27" s="93"/>
      <c r="P27" s="93"/>
      <c r="Q27" s="72"/>
      <c r="R27" s="72"/>
      <c r="S27" s="107"/>
      <c r="T27" s="107"/>
    </row>
    <row r="28" spans="2:20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4896</v>
      </c>
      <c r="I28" s="112"/>
      <c r="J28" s="77">
        <v>2533</v>
      </c>
      <c r="K28" s="207">
        <v>0.93288590604026844</v>
      </c>
      <c r="L28" s="208"/>
      <c r="N28" s="93"/>
      <c r="O28" s="93"/>
      <c r="P28" s="93"/>
      <c r="Q28" s="114"/>
      <c r="R28" s="78"/>
      <c r="S28" s="114"/>
      <c r="T28" s="99"/>
    </row>
    <row r="29" spans="2:20" x14ac:dyDescent="0.2">
      <c r="C29" s="115"/>
      <c r="D29" s="116"/>
      <c r="E29" s="116"/>
      <c r="F29" s="116"/>
      <c r="G29" s="116"/>
      <c r="H29" s="79"/>
      <c r="I29" s="79"/>
      <c r="J29" s="118"/>
      <c r="K29" s="117"/>
      <c r="N29" s="88"/>
      <c r="O29" s="88"/>
      <c r="P29" s="80"/>
      <c r="Q29" s="80"/>
      <c r="R29" s="80"/>
      <c r="S29" s="80"/>
      <c r="T29" s="80"/>
    </row>
    <row r="30" spans="2:20" x14ac:dyDescent="0.2">
      <c r="N30" s="88"/>
      <c r="O30" s="88"/>
      <c r="P30" s="88"/>
      <c r="Q30" s="88"/>
      <c r="R30" s="88"/>
      <c r="S30" s="88"/>
      <c r="T30" s="88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5" zoomScaleNormal="95" workbookViewId="0">
      <selection activeCell="O34" sqref="O34"/>
    </sheetView>
  </sheetViews>
  <sheetFormatPr defaultRowHeight="12.75" x14ac:dyDescent="0.2"/>
  <cols>
    <col min="1" max="1" width="4.5703125" style="87" customWidth="1"/>
    <col min="2" max="2" width="8.28515625" style="86" customWidth="1"/>
    <col min="3" max="5" width="9.140625" style="87"/>
    <col min="6" max="6" width="31.7109375" style="87" customWidth="1"/>
    <col min="7" max="8" width="15.140625" style="87" customWidth="1"/>
    <col min="9" max="10" width="13.7109375" style="87" customWidth="1"/>
    <col min="11" max="11" width="9.5703125" style="87" customWidth="1"/>
    <col min="12" max="16384" width="9.140625" style="87"/>
  </cols>
  <sheetData>
    <row r="2" spans="2:13" s="84" customFormat="1" ht="15.75" x14ac:dyDescent="0.25">
      <c r="B2" s="82"/>
      <c r="C2" s="83" t="s">
        <v>145</v>
      </c>
      <c r="D2" s="83"/>
      <c r="E2" s="83"/>
      <c r="F2" s="83"/>
      <c r="G2" s="83"/>
      <c r="H2" s="83"/>
    </row>
    <row r="3" spans="2:13" s="84" customFormat="1" ht="15.75" x14ac:dyDescent="0.25">
      <c r="B3" s="82"/>
      <c r="C3" s="85" t="s">
        <v>8</v>
      </c>
      <c r="D3" s="83"/>
      <c r="E3" s="83"/>
      <c r="F3" s="83"/>
      <c r="G3" s="83"/>
      <c r="H3" s="83"/>
    </row>
    <row r="5" spans="2:13" x14ac:dyDescent="0.2">
      <c r="C5" s="87" t="s">
        <v>146</v>
      </c>
    </row>
    <row r="6" spans="2:13" ht="13.5" thickBot="1" x14ac:dyDescent="0.25"/>
    <row r="7" spans="2:13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171</v>
      </c>
      <c r="H7" s="64" t="s">
        <v>172</v>
      </c>
      <c r="I7" s="64" t="s">
        <v>173</v>
      </c>
      <c r="J7" s="64" t="s">
        <v>174</v>
      </c>
      <c r="K7" s="66" t="s">
        <v>175</v>
      </c>
      <c r="L7" s="66" t="s">
        <v>176</v>
      </c>
      <c r="M7" s="87" t="s">
        <v>177</v>
      </c>
    </row>
    <row r="8" spans="2:13" ht="15" x14ac:dyDescent="0.25">
      <c r="B8" s="94">
        <v>10</v>
      </c>
      <c r="C8" s="95" t="s">
        <v>16</v>
      </c>
      <c r="D8" s="96"/>
      <c r="E8" s="96"/>
      <c r="F8" s="97"/>
      <c r="G8" s="98">
        <v>1043165.08635</v>
      </c>
      <c r="H8" s="98">
        <v>125559.40421000001</v>
      </c>
      <c r="I8" s="98">
        <v>429007.29541999998</v>
      </c>
      <c r="J8" s="98">
        <v>62519.694259999997</v>
      </c>
      <c r="K8" s="69">
        <v>0.12535367431256939</v>
      </c>
      <c r="L8" s="70">
        <v>8.2513738955014321E-2</v>
      </c>
      <c r="M8" s="119">
        <v>4.2839935357555065E-2</v>
      </c>
    </row>
    <row r="9" spans="2:13" ht="15" x14ac:dyDescent="0.25">
      <c r="B9" s="100">
        <v>11</v>
      </c>
      <c r="C9" s="101" t="s">
        <v>23</v>
      </c>
      <c r="D9" s="102"/>
      <c r="E9" s="102"/>
      <c r="F9" s="103"/>
      <c r="G9" s="104">
        <v>11001</v>
      </c>
      <c r="H9" s="104">
        <v>1321</v>
      </c>
      <c r="I9" s="104">
        <v>57228.654920000001</v>
      </c>
      <c r="J9" s="104">
        <v>8446.7845799999996</v>
      </c>
      <c r="K9" s="74">
        <v>1.3219535327219456E-3</v>
      </c>
      <c r="L9" s="75">
        <v>1.100715615614991E-2</v>
      </c>
      <c r="M9" s="119">
        <v>-9.6852026234279642E-3</v>
      </c>
    </row>
    <row r="10" spans="2:13" ht="15" x14ac:dyDescent="0.25">
      <c r="B10" s="100">
        <v>12</v>
      </c>
      <c r="C10" s="101" t="s">
        <v>29</v>
      </c>
      <c r="D10" s="102"/>
      <c r="E10" s="102"/>
      <c r="F10" s="103"/>
      <c r="G10" s="104">
        <v>225904.44403000001</v>
      </c>
      <c r="H10" s="104">
        <v>26561.611199999999</v>
      </c>
      <c r="I10" s="104">
        <v>163239.86444</v>
      </c>
      <c r="J10" s="104">
        <v>23923.58553</v>
      </c>
      <c r="K10" s="74">
        <v>2.7146184696213577E-2</v>
      </c>
      <c r="L10" s="75">
        <v>3.1396975541563586E-2</v>
      </c>
      <c r="M10" s="119">
        <v>-4.2507908453500096E-3</v>
      </c>
    </row>
    <row r="11" spans="2:13" ht="15" x14ac:dyDescent="0.25">
      <c r="B11" s="100">
        <v>13</v>
      </c>
      <c r="C11" s="101" t="s">
        <v>36</v>
      </c>
      <c r="D11" s="102"/>
      <c r="E11" s="102"/>
      <c r="F11" s="103"/>
      <c r="G11" s="104">
        <v>0</v>
      </c>
      <c r="H11" s="104">
        <v>0</v>
      </c>
      <c r="I11" s="104">
        <v>3781</v>
      </c>
      <c r="J11" s="104">
        <v>557</v>
      </c>
      <c r="K11" s="74">
        <v>0</v>
      </c>
      <c r="L11" s="75">
        <v>7.2722410625552418E-4</v>
      </c>
      <c r="M11" s="119">
        <v>-7.2722410625552418E-4</v>
      </c>
    </row>
    <row r="12" spans="2:13" ht="15" x14ac:dyDescent="0.25">
      <c r="B12" s="100">
        <v>14</v>
      </c>
      <c r="C12" s="101" t="s">
        <v>41</v>
      </c>
      <c r="D12" s="102"/>
      <c r="E12" s="102"/>
      <c r="F12" s="103"/>
      <c r="G12" s="104">
        <v>2071828.5262300002</v>
      </c>
      <c r="H12" s="104">
        <v>245306.05629000001</v>
      </c>
      <c r="I12" s="104">
        <v>817643.07570000004</v>
      </c>
      <c r="J12" s="104">
        <v>119185.63648885139</v>
      </c>
      <c r="K12" s="74">
        <v>0.24896473406452604</v>
      </c>
      <c r="L12" s="75">
        <v>0.15726256412640849</v>
      </c>
      <c r="M12" s="119">
        <v>9.1702169938117556E-2</v>
      </c>
    </row>
    <row r="13" spans="2:13" ht="15" x14ac:dyDescent="0.25">
      <c r="B13" s="100">
        <v>15</v>
      </c>
      <c r="C13" s="101" t="s">
        <v>48</v>
      </c>
      <c r="D13" s="102"/>
      <c r="E13" s="102"/>
      <c r="F13" s="103"/>
      <c r="G13" s="104">
        <v>254809.37945000001</v>
      </c>
      <c r="H13" s="104">
        <v>30194.12746</v>
      </c>
      <c r="I13" s="104">
        <v>113564.44552000001</v>
      </c>
      <c r="J13" s="104">
        <v>16550.417519999999</v>
      </c>
      <c r="K13" s="74">
        <v>3.0619594521826582E-2</v>
      </c>
      <c r="L13" s="75">
        <v>2.1842581961302877E-2</v>
      </c>
      <c r="M13" s="119">
        <v>8.7770125605237045E-3</v>
      </c>
    </row>
    <row r="14" spans="2:13" ht="15" x14ac:dyDescent="0.25">
      <c r="B14" s="100">
        <v>16</v>
      </c>
      <c r="C14" s="101" t="s">
        <v>57</v>
      </c>
      <c r="D14" s="102"/>
      <c r="E14" s="102"/>
      <c r="F14" s="103"/>
      <c r="G14" s="104">
        <v>741737.4966500001</v>
      </c>
      <c r="H14" s="104">
        <v>88672.439500000008</v>
      </c>
      <c r="I14" s="104">
        <v>420297.02249</v>
      </c>
      <c r="J14" s="104">
        <v>61137.707000000009</v>
      </c>
      <c r="K14" s="74">
        <v>8.9132124720370867E-2</v>
      </c>
      <c r="L14" s="75">
        <v>8.083843600691569E-2</v>
      </c>
      <c r="M14" s="119">
        <v>8.2936887134551773E-3</v>
      </c>
    </row>
    <row r="15" spans="2:13" ht="15" x14ac:dyDescent="0.25">
      <c r="B15" s="100">
        <v>17</v>
      </c>
      <c r="C15" s="101" t="s">
        <v>62</v>
      </c>
      <c r="D15" s="102"/>
      <c r="E15" s="102"/>
      <c r="F15" s="103"/>
      <c r="G15" s="104">
        <v>1066761.4866799999</v>
      </c>
      <c r="H15" s="104">
        <v>126774.54548</v>
      </c>
      <c r="I15" s="104">
        <v>427044.61405000003</v>
      </c>
      <c r="J15" s="104">
        <v>62039.480680000001</v>
      </c>
      <c r="K15" s="74">
        <v>0.12818917515574407</v>
      </c>
      <c r="L15" s="75">
        <v>8.2136243793638333E-2</v>
      </c>
      <c r="M15" s="119">
        <v>4.605293136210574E-2</v>
      </c>
    </row>
    <row r="16" spans="2:13" ht="15" x14ac:dyDescent="0.25">
      <c r="B16" s="100">
        <v>18</v>
      </c>
      <c r="C16" s="101" t="s">
        <v>70</v>
      </c>
      <c r="D16" s="102"/>
      <c r="E16" s="102"/>
      <c r="F16" s="103"/>
      <c r="G16" s="104">
        <v>48094.24697</v>
      </c>
      <c r="H16" s="104">
        <v>5724.2995900000005</v>
      </c>
      <c r="I16" s="104">
        <v>18539.783230000001</v>
      </c>
      <c r="J16" s="104">
        <v>2674.9200759770247</v>
      </c>
      <c r="K16" s="74">
        <v>5.7793254872823586E-3</v>
      </c>
      <c r="L16" s="75">
        <v>3.5658760353366585E-3</v>
      </c>
      <c r="M16" s="119">
        <v>2.2134494519457002E-3</v>
      </c>
    </row>
    <row r="17" spans="2:13" ht="15" x14ac:dyDescent="0.25">
      <c r="B17" s="100">
        <v>19</v>
      </c>
      <c r="C17" s="101" t="s">
        <v>77</v>
      </c>
      <c r="D17" s="102"/>
      <c r="E17" s="102"/>
      <c r="F17" s="103"/>
      <c r="G17" s="104">
        <v>91734.286890000003</v>
      </c>
      <c r="H17" s="104">
        <v>10853.846289999999</v>
      </c>
      <c r="I17" s="104">
        <v>103409.48494000001</v>
      </c>
      <c r="J17" s="104">
        <v>15160.523369999999</v>
      </c>
      <c r="K17" s="74">
        <v>1.1023403747474226E-2</v>
      </c>
      <c r="L17" s="75">
        <v>1.9889412923521713E-2</v>
      </c>
      <c r="M17" s="119">
        <v>-8.8660091760474867E-3</v>
      </c>
    </row>
    <row r="18" spans="2:13" ht="15" x14ac:dyDescent="0.25">
      <c r="B18" s="100">
        <v>20</v>
      </c>
      <c r="C18" s="101" t="s">
        <v>82</v>
      </c>
      <c r="D18" s="102"/>
      <c r="E18" s="102"/>
      <c r="F18" s="103"/>
      <c r="G18" s="104">
        <v>411670.22414000001</v>
      </c>
      <c r="H18" s="104">
        <v>48493.260369999996</v>
      </c>
      <c r="I18" s="104">
        <v>1217360.5002299999</v>
      </c>
      <c r="J18" s="104">
        <v>177792.12630999999</v>
      </c>
      <c r="K18" s="74">
        <v>4.9469039825316627E-2</v>
      </c>
      <c r="L18" s="75">
        <v>0.23414279338020089</v>
      </c>
      <c r="M18" s="119">
        <v>-0.18467375355488425</v>
      </c>
    </row>
    <row r="19" spans="2:13" ht="15" x14ac:dyDescent="0.25">
      <c r="B19" s="100">
        <v>21</v>
      </c>
      <c r="C19" s="101" t="s">
        <v>89</v>
      </c>
      <c r="D19" s="102"/>
      <c r="E19" s="102"/>
      <c r="F19" s="103"/>
      <c r="G19" s="104">
        <v>225961.19484000001</v>
      </c>
      <c r="H19" s="104">
        <v>27089.488010000001</v>
      </c>
      <c r="I19" s="104">
        <v>133325.92221000002</v>
      </c>
      <c r="J19" s="104">
        <v>19398.089520000001</v>
      </c>
      <c r="K19" s="74">
        <v>2.7153004252050712E-2</v>
      </c>
      <c r="L19" s="75">
        <v>2.5643434176107063E-2</v>
      </c>
      <c r="M19" s="119">
        <v>1.5095700759436489E-3</v>
      </c>
    </row>
    <row r="20" spans="2:13" ht="15" x14ac:dyDescent="0.25">
      <c r="B20" s="100">
        <v>22</v>
      </c>
      <c r="C20" s="101" t="s">
        <v>92</v>
      </c>
      <c r="D20" s="102"/>
      <c r="E20" s="102"/>
      <c r="F20" s="103"/>
      <c r="G20" s="104">
        <v>41216.443159999995</v>
      </c>
      <c r="H20" s="104">
        <v>4859.2865400000001</v>
      </c>
      <c r="I20" s="104">
        <v>18162.957609999998</v>
      </c>
      <c r="J20" s="104">
        <v>2601.90832</v>
      </c>
      <c r="K20" s="74">
        <v>4.9528427089896611E-3</v>
      </c>
      <c r="L20" s="75">
        <v>3.4933987344324836E-3</v>
      </c>
      <c r="M20" s="119">
        <v>1.4594439745571775E-3</v>
      </c>
    </row>
    <row r="21" spans="2:13" ht="15" x14ac:dyDescent="0.25">
      <c r="B21" s="100">
        <v>23</v>
      </c>
      <c r="C21" s="101" t="s">
        <v>99</v>
      </c>
      <c r="D21" s="102"/>
      <c r="E21" s="102"/>
      <c r="F21" s="103"/>
      <c r="G21" s="104">
        <v>250322.13323000004</v>
      </c>
      <c r="H21" s="104">
        <v>29646.909889999999</v>
      </c>
      <c r="I21" s="104">
        <v>139063.40017000001</v>
      </c>
      <c r="J21" s="104">
        <v>20289.688260000003</v>
      </c>
      <c r="K21" s="74">
        <v>3.0080377087709487E-2</v>
      </c>
      <c r="L21" s="75">
        <v>2.6746960301899648E-2</v>
      </c>
      <c r="M21" s="119">
        <v>3.3334167858098396E-3</v>
      </c>
    </row>
    <row r="22" spans="2:13" ht="15" x14ac:dyDescent="0.25">
      <c r="B22" s="100">
        <v>24</v>
      </c>
      <c r="C22" s="101" t="s">
        <v>105</v>
      </c>
      <c r="D22" s="102"/>
      <c r="E22" s="102"/>
      <c r="F22" s="103"/>
      <c r="G22" s="104">
        <v>511433.15617999999</v>
      </c>
      <c r="H22" s="104">
        <v>61509.752139999997</v>
      </c>
      <c r="I22" s="104">
        <v>168962</v>
      </c>
      <c r="J22" s="104">
        <v>24705</v>
      </c>
      <c r="K22" s="74">
        <v>6.145721912219667E-2</v>
      </c>
      <c r="L22" s="75">
        <v>3.249755076465112E-2</v>
      </c>
      <c r="M22" s="119">
        <v>2.895966835754555E-2</v>
      </c>
    </row>
    <row r="23" spans="2:13" ht="15" x14ac:dyDescent="0.25">
      <c r="B23" s="100">
        <v>25</v>
      </c>
      <c r="C23" s="101" t="s">
        <v>154</v>
      </c>
      <c r="D23" s="102"/>
      <c r="E23" s="102"/>
      <c r="F23" s="103"/>
      <c r="G23" s="104">
        <v>407364.19305000006</v>
      </c>
      <c r="H23" s="104">
        <v>48971.405319999998</v>
      </c>
      <c r="I23" s="104">
        <v>291600.31900999998</v>
      </c>
      <c r="J23" s="104">
        <v>42619.961102012567</v>
      </c>
      <c r="K23" s="74">
        <v>4.8951598409860214E-2</v>
      </c>
      <c r="L23" s="75">
        <v>5.6085369313904516E-2</v>
      </c>
      <c r="M23" s="119">
        <v>-7.1337709040443023E-3</v>
      </c>
    </row>
    <row r="24" spans="2:13" ht="15" x14ac:dyDescent="0.25">
      <c r="B24" s="100">
        <v>26</v>
      </c>
      <c r="C24" s="101" t="s">
        <v>161</v>
      </c>
      <c r="D24" s="102"/>
      <c r="E24" s="102"/>
      <c r="F24" s="103"/>
      <c r="G24" s="104">
        <v>2857</v>
      </c>
      <c r="H24" s="104">
        <v>344</v>
      </c>
      <c r="I24" s="104">
        <v>0</v>
      </c>
      <c r="J24" s="104">
        <v>0</v>
      </c>
      <c r="K24" s="74">
        <v>3.4331617516467582E-4</v>
      </c>
      <c r="L24" s="75">
        <v>0</v>
      </c>
      <c r="M24" s="119">
        <v>3.4331617516467582E-4</v>
      </c>
    </row>
    <row r="25" spans="2:13" ht="15" x14ac:dyDescent="0.25">
      <c r="B25" s="100">
        <v>27</v>
      </c>
      <c r="C25" s="101" t="s">
        <v>166</v>
      </c>
      <c r="D25" s="102"/>
      <c r="E25" s="102"/>
      <c r="F25" s="103"/>
      <c r="G25" s="104">
        <v>1615.4269999999999</v>
      </c>
      <c r="H25" s="104">
        <v>198.93899999999999</v>
      </c>
      <c r="I25" s="104">
        <v>0</v>
      </c>
      <c r="J25" s="104">
        <v>0</v>
      </c>
      <c r="K25" s="74">
        <v>1.9412048263834326E-4</v>
      </c>
      <c r="L25" s="75">
        <v>0</v>
      </c>
      <c r="M25" s="119">
        <v>1.9412048263834326E-4</v>
      </c>
    </row>
    <row r="26" spans="2:13" ht="15" x14ac:dyDescent="0.25">
      <c r="B26" s="100">
        <v>50</v>
      </c>
      <c r="C26" s="101" t="s">
        <v>118</v>
      </c>
      <c r="D26" s="102"/>
      <c r="E26" s="102"/>
      <c r="F26" s="103"/>
      <c r="G26" s="104">
        <v>914299.38123000006</v>
      </c>
      <c r="H26" s="104">
        <v>108859.48451704237</v>
      </c>
      <c r="I26" s="104">
        <v>676992.24836000009</v>
      </c>
      <c r="J26" s="104">
        <v>98578.61300331408</v>
      </c>
      <c r="K26" s="74">
        <v>0.10986831169734455</v>
      </c>
      <c r="L26" s="75">
        <v>0.13021028372269741</v>
      </c>
      <c r="M26" s="119">
        <v>-2.0341972025352859E-2</v>
      </c>
    </row>
    <row r="27" spans="2:13" ht="15" x14ac:dyDescent="0.25">
      <c r="B27" s="105"/>
      <c r="C27" s="101" t="s">
        <v>150</v>
      </c>
      <c r="D27" s="102"/>
      <c r="E27" s="102"/>
      <c r="F27" s="103"/>
      <c r="G27" s="106">
        <v>8321775.1060800003</v>
      </c>
      <c r="H27" s="106">
        <v>990939.85580704233</v>
      </c>
      <c r="I27" s="106">
        <v>5199222.588299999</v>
      </c>
      <c r="J27" s="106">
        <v>758181.13602015516</v>
      </c>
      <c r="K27" s="74">
        <v>1</v>
      </c>
      <c r="L27" s="75">
        <v>1</v>
      </c>
    </row>
    <row r="28" spans="2:13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4896</v>
      </c>
      <c r="I28" s="112"/>
      <c r="J28" s="113">
        <v>2533</v>
      </c>
      <c r="K28" s="207">
        <v>0.93288590604026844</v>
      </c>
      <c r="L28" s="208"/>
    </row>
    <row r="29" spans="2:13" x14ac:dyDescent="0.2">
      <c r="C29" s="115"/>
      <c r="D29" s="116"/>
      <c r="E29" s="116"/>
      <c r="F29" s="116"/>
      <c r="G29" s="116"/>
      <c r="H29" s="116"/>
      <c r="I29" s="116"/>
      <c r="J29" s="79"/>
      <c r="K29" s="117"/>
    </row>
    <row r="30" spans="2:13" x14ac:dyDescent="0.2">
      <c r="B30" s="120"/>
      <c r="C30" s="121"/>
      <c r="D30" s="116"/>
      <c r="E30" s="116"/>
      <c r="F30" s="122"/>
      <c r="G30" s="122"/>
      <c r="H30" s="122"/>
      <c r="I30" s="123"/>
      <c r="J30" s="123"/>
    </row>
    <row r="31" spans="2:13" x14ac:dyDescent="0.2">
      <c r="B31" s="120"/>
      <c r="C31" s="121"/>
      <c r="D31" s="116"/>
      <c r="E31" s="116"/>
      <c r="F31" s="124"/>
      <c r="G31" s="124"/>
      <c r="H31" s="124"/>
    </row>
    <row r="32" spans="2:13" x14ac:dyDescent="0.2">
      <c r="B32" s="120"/>
      <c r="C32" s="116"/>
      <c r="D32" s="116"/>
      <c r="E32" s="116"/>
      <c r="F32" s="116"/>
      <c r="G32" s="116"/>
    </row>
    <row r="33" spans="2:7" x14ac:dyDescent="0.2">
      <c r="B33" s="120"/>
      <c r="C33" s="116"/>
      <c r="D33" s="116"/>
      <c r="E33" s="116"/>
      <c r="F33" s="116"/>
      <c r="G33" s="116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40" activePane="bottomRight" state="frozen"/>
      <selection activeCell="O34" sqref="O34"/>
      <selection pane="topRight" activeCell="O34" sqref="O34"/>
      <selection pane="bottomLeft" activeCell="O34" sqref="O34"/>
      <selection pane="bottomRight" activeCell="O34" sqref="O34"/>
    </sheetView>
  </sheetViews>
  <sheetFormatPr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6" ht="12.95" customHeight="1" x14ac:dyDescent="0.25"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6" ht="12.95" customHeight="1" x14ac:dyDescent="0.25">
      <c r="B3" s="125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6" ht="12.95" customHeight="1" x14ac:dyDescent="0.25">
      <c r="B4" s="128" t="s">
        <v>143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6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6" ht="12.95" customHeight="1" x14ac:dyDescent="0.25">
      <c r="B6" s="126" t="s">
        <v>2</v>
      </c>
      <c r="C6" s="126"/>
      <c r="D6" s="126"/>
      <c r="E6" s="129">
        <v>9611</v>
      </c>
      <c r="F6" s="128"/>
      <c r="G6" s="128"/>
      <c r="H6" s="128"/>
      <c r="I6" s="128"/>
      <c r="J6" s="128"/>
      <c r="K6" s="128"/>
      <c r="L6" s="130"/>
      <c r="Q6" s="131" t="s">
        <v>144</v>
      </c>
      <c r="R6" s="132">
        <v>173</v>
      </c>
      <c r="W6" s="131" t="s">
        <v>144</v>
      </c>
      <c r="X6" s="132">
        <v>1932</v>
      </c>
      <c r="Y6" s="126"/>
      <c r="Z6" s="129"/>
    </row>
    <row r="7" spans="2:26" ht="12.95" customHeight="1" x14ac:dyDescent="0.25">
      <c r="B7" s="126" t="s">
        <v>3</v>
      </c>
      <c r="C7" s="126"/>
      <c r="D7" s="126"/>
      <c r="E7" s="126" t="s">
        <v>178</v>
      </c>
      <c r="F7" s="126"/>
      <c r="G7" s="128"/>
      <c r="H7" s="128"/>
      <c r="I7" s="130"/>
      <c r="J7" s="130"/>
      <c r="K7" s="130"/>
      <c r="L7" s="130"/>
    </row>
    <row r="8" spans="2:26" ht="12.95" customHeight="1" thickBot="1" x14ac:dyDescent="0.3">
      <c r="B8" s="126"/>
      <c r="C8" s="126"/>
      <c r="D8" s="133"/>
      <c r="E8" s="133"/>
      <c r="F8" s="128"/>
      <c r="G8" s="128"/>
      <c r="H8" s="128"/>
      <c r="I8" s="130"/>
      <c r="J8" s="130"/>
      <c r="K8" s="130"/>
      <c r="L8" s="130"/>
    </row>
    <row r="9" spans="2:26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201" t="s">
        <v>4</v>
      </c>
      <c r="J9" s="202"/>
      <c r="K9" s="202"/>
      <c r="L9" s="202"/>
      <c r="M9" s="202"/>
      <c r="N9" s="202"/>
      <c r="O9" s="202"/>
      <c r="P9" s="203"/>
      <c r="Q9" s="209" t="s">
        <v>5</v>
      </c>
      <c r="R9" s="210"/>
      <c r="S9" s="210"/>
      <c r="T9" s="210"/>
      <c r="U9" s="210"/>
      <c r="V9" s="211"/>
      <c r="W9" s="209" t="s">
        <v>6</v>
      </c>
      <c r="X9" s="210"/>
      <c r="Y9" s="211"/>
    </row>
    <row r="10" spans="2:26" s="136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1" t="s">
        <v>11</v>
      </c>
      <c r="L10" s="7" t="s">
        <v>12</v>
      </c>
      <c r="M10" s="8" t="s">
        <v>13</v>
      </c>
      <c r="N10" s="6" t="s">
        <v>14</v>
      </c>
      <c r="O10" s="81" t="s">
        <v>15</v>
      </c>
      <c r="P10" s="7" t="s">
        <v>12</v>
      </c>
      <c r="Q10" s="29" t="s">
        <v>9</v>
      </c>
      <c r="R10" s="30" t="s">
        <v>10</v>
      </c>
      <c r="S10" s="31" t="s">
        <v>141</v>
      </c>
      <c r="T10" s="32" t="s">
        <v>13</v>
      </c>
      <c r="U10" s="30" t="s">
        <v>14</v>
      </c>
      <c r="V10" s="31" t="s">
        <v>142</v>
      </c>
      <c r="W10" s="5" t="s">
        <v>9</v>
      </c>
      <c r="X10" s="6" t="s">
        <v>10</v>
      </c>
      <c r="Y10" s="33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137">
        <v>1811135.9970800001</v>
      </c>
      <c r="J11" s="137">
        <v>227753.69584000003</v>
      </c>
      <c r="K11" s="137">
        <v>189409.83301</v>
      </c>
      <c r="L11" s="13">
        <v>0.11932922803663525</v>
      </c>
      <c r="M11" s="138">
        <v>1974245.183259492</v>
      </c>
      <c r="N11" s="137">
        <v>246050.07504</v>
      </c>
      <c r="O11" s="137">
        <v>204740.48432999998</v>
      </c>
      <c r="P11" s="139">
        <v>0.10920661078853885</v>
      </c>
      <c r="Q11" s="140">
        <v>310663.90205999999</v>
      </c>
      <c r="R11" s="137">
        <v>36102.855999999992</v>
      </c>
      <c r="S11" s="137">
        <v>30050.814579999998</v>
      </c>
      <c r="T11" s="141">
        <v>397098.01467999996</v>
      </c>
      <c r="U11" s="137">
        <v>46503.608790000006</v>
      </c>
      <c r="V11" s="137">
        <v>41159.166619999996</v>
      </c>
      <c r="W11" s="140">
        <v>352980</v>
      </c>
      <c r="X11" s="137">
        <v>46064</v>
      </c>
      <c r="Y11" s="137">
        <v>38158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142">
        <v>1528997.4930499999</v>
      </c>
      <c r="J12" s="142">
        <v>192531.21895000001</v>
      </c>
      <c r="K12" s="142">
        <v>160153.43274999998</v>
      </c>
      <c r="L12" s="17">
        <v>0.10074013812864868</v>
      </c>
      <c r="M12" s="143">
        <v>1612897.3339799999</v>
      </c>
      <c r="N12" s="142">
        <v>200927.90619000001</v>
      </c>
      <c r="O12" s="142">
        <v>167264.92178</v>
      </c>
      <c r="P12" s="144">
        <v>8.9218427826182695E-2</v>
      </c>
      <c r="Q12" s="142">
        <v>302219.08169000002</v>
      </c>
      <c r="R12" s="142">
        <v>35089.827399999995</v>
      </c>
      <c r="S12" s="142">
        <v>29212.64501</v>
      </c>
      <c r="T12" s="145">
        <v>385969.20452999999</v>
      </c>
      <c r="U12" s="142">
        <v>45166.625290000004</v>
      </c>
      <c r="V12" s="142">
        <v>40052.694779999998</v>
      </c>
      <c r="W12" s="142">
        <v>352980</v>
      </c>
      <c r="X12" s="142">
        <v>46064</v>
      </c>
      <c r="Y12" s="142">
        <v>38158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142">
        <v>87573.35732000001</v>
      </c>
      <c r="J13" s="142">
        <v>11008.161980000001</v>
      </c>
      <c r="K13" s="142">
        <v>9134.2119500000008</v>
      </c>
      <c r="L13" s="17">
        <v>5.7698931181424861E-3</v>
      </c>
      <c r="M13" s="143">
        <v>113064.24880999999</v>
      </c>
      <c r="N13" s="142">
        <v>14218.95009</v>
      </c>
      <c r="O13" s="142">
        <v>11796.153829999999</v>
      </c>
      <c r="P13" s="144">
        <v>6.2542198499917863E-3</v>
      </c>
      <c r="Q13" s="142">
        <v>7194.8203700000004</v>
      </c>
      <c r="R13" s="142">
        <v>864.02859999999998</v>
      </c>
      <c r="S13" s="142">
        <v>716.16957000000002</v>
      </c>
      <c r="T13" s="145">
        <v>9699.8101500000012</v>
      </c>
      <c r="U13" s="142">
        <v>1166.9835</v>
      </c>
      <c r="V13" s="142">
        <v>966.47183999999993</v>
      </c>
      <c r="W13" s="142">
        <v>0</v>
      </c>
      <c r="X13" s="142">
        <v>0</v>
      </c>
      <c r="Y13" s="142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142">
        <v>125055.51698</v>
      </c>
      <c r="J14" s="142">
        <v>15586.323279999999</v>
      </c>
      <c r="K14" s="142">
        <v>12934.375360000002</v>
      </c>
      <c r="L14" s="17">
        <v>8.2394576260451709E-3</v>
      </c>
      <c r="M14" s="143">
        <v>155786.92709949199</v>
      </c>
      <c r="N14" s="142">
        <v>19487.344949999999</v>
      </c>
      <c r="O14" s="142">
        <v>16161.722609999999</v>
      </c>
      <c r="P14" s="144">
        <v>8.6174516002152195E-3</v>
      </c>
      <c r="Q14" s="142">
        <v>1250</v>
      </c>
      <c r="R14" s="142">
        <v>149</v>
      </c>
      <c r="S14" s="142">
        <v>122</v>
      </c>
      <c r="T14" s="145">
        <v>1429</v>
      </c>
      <c r="U14" s="142">
        <v>170</v>
      </c>
      <c r="V14" s="142">
        <v>140</v>
      </c>
      <c r="W14" s="142">
        <v>0</v>
      </c>
      <c r="X14" s="142">
        <v>0</v>
      </c>
      <c r="Y14" s="142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142">
        <v>24202.10758</v>
      </c>
      <c r="J15" s="142">
        <v>2859.9777300000005</v>
      </c>
      <c r="K15" s="142">
        <v>2373.9925899999998</v>
      </c>
      <c r="L15" s="17">
        <v>1.5945897044933126E-3</v>
      </c>
      <c r="M15" s="143">
        <v>33538.18204</v>
      </c>
      <c r="N15" s="142">
        <v>3951.8849599999999</v>
      </c>
      <c r="O15" s="142">
        <v>3281.7822999999999</v>
      </c>
      <c r="P15" s="144">
        <v>1.8551855785969205E-3</v>
      </c>
      <c r="Q15" s="142">
        <v>0</v>
      </c>
      <c r="R15" s="142">
        <v>0</v>
      </c>
      <c r="S15" s="142">
        <v>0</v>
      </c>
      <c r="T15" s="145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142">
        <v>0</v>
      </c>
      <c r="J16" s="142">
        <v>0</v>
      </c>
      <c r="K16" s="142">
        <v>0</v>
      </c>
      <c r="L16" s="17">
        <v>0</v>
      </c>
      <c r="M16" s="143">
        <v>0</v>
      </c>
      <c r="N16" s="142">
        <v>0</v>
      </c>
      <c r="O16" s="142">
        <v>0</v>
      </c>
      <c r="P16" s="144">
        <v>0</v>
      </c>
      <c r="Q16" s="142">
        <v>0</v>
      </c>
      <c r="R16" s="142">
        <v>0</v>
      </c>
      <c r="S16" s="142">
        <v>0</v>
      </c>
      <c r="T16" s="145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142">
        <v>45307.522150000004</v>
      </c>
      <c r="J17" s="142">
        <v>5768.0138999999999</v>
      </c>
      <c r="K17" s="142">
        <v>4813.8203599999997</v>
      </c>
      <c r="L17" s="17">
        <v>2.98514945930559E-3</v>
      </c>
      <c r="M17" s="143">
        <v>58958.491329999997</v>
      </c>
      <c r="N17" s="142">
        <v>7463.9888499999997</v>
      </c>
      <c r="O17" s="142">
        <v>6235.9038099999998</v>
      </c>
      <c r="P17" s="144">
        <v>3.261325933552228E-3</v>
      </c>
      <c r="Q17" s="142">
        <v>0</v>
      </c>
      <c r="R17" s="142">
        <v>0</v>
      </c>
      <c r="S17" s="142">
        <v>0</v>
      </c>
      <c r="T17" s="145">
        <v>0</v>
      </c>
      <c r="U17" s="142">
        <v>0</v>
      </c>
      <c r="V17" s="142">
        <v>0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137">
        <v>11001</v>
      </c>
      <c r="J18" s="137">
        <v>1321</v>
      </c>
      <c r="K18" s="137">
        <v>1092</v>
      </c>
      <c r="L18" s="13">
        <v>7.2481626987011896E-4</v>
      </c>
      <c r="M18" s="138">
        <v>15252</v>
      </c>
      <c r="N18" s="137">
        <v>1831</v>
      </c>
      <c r="O18" s="137">
        <v>1514</v>
      </c>
      <c r="P18" s="139">
        <v>8.4367394783096093E-4</v>
      </c>
      <c r="Q18" s="137">
        <v>11001</v>
      </c>
      <c r="R18" s="137">
        <v>1321</v>
      </c>
      <c r="S18" s="137">
        <v>1092</v>
      </c>
      <c r="T18" s="146">
        <v>15252</v>
      </c>
      <c r="U18" s="137">
        <v>1831</v>
      </c>
      <c r="V18" s="137">
        <v>1514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142">
        <v>11001</v>
      </c>
      <c r="J19" s="142">
        <v>1321</v>
      </c>
      <c r="K19" s="142">
        <v>1092</v>
      </c>
      <c r="L19" s="17">
        <v>7.2481626987011896E-4</v>
      </c>
      <c r="M19" s="143">
        <v>15252</v>
      </c>
      <c r="N19" s="142">
        <v>1831</v>
      </c>
      <c r="O19" s="142">
        <v>1514</v>
      </c>
      <c r="P19" s="144">
        <v>8.4367394783096093E-4</v>
      </c>
      <c r="Q19" s="142">
        <v>11001</v>
      </c>
      <c r="R19" s="142">
        <v>1321</v>
      </c>
      <c r="S19" s="142">
        <v>1092</v>
      </c>
      <c r="T19" s="145">
        <v>15252</v>
      </c>
      <c r="U19" s="142">
        <v>1831</v>
      </c>
      <c r="V19" s="142">
        <v>1514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142">
        <v>0</v>
      </c>
      <c r="J20" s="142">
        <v>0</v>
      </c>
      <c r="K20" s="142">
        <v>0</v>
      </c>
      <c r="L20" s="17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142">
        <v>0</v>
      </c>
      <c r="J21" s="142">
        <v>0</v>
      </c>
      <c r="K21" s="142">
        <v>0</v>
      </c>
      <c r="L21" s="17">
        <v>0</v>
      </c>
      <c r="M21" s="143">
        <v>0</v>
      </c>
      <c r="N21" s="142">
        <v>0</v>
      </c>
      <c r="O21" s="142">
        <v>0</v>
      </c>
      <c r="P21" s="144">
        <v>0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142">
        <v>0</v>
      </c>
      <c r="J22" s="142">
        <v>0</v>
      </c>
      <c r="K22" s="142">
        <v>0</v>
      </c>
      <c r="L22" s="17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142">
        <v>0</v>
      </c>
      <c r="J23" s="142">
        <v>0</v>
      </c>
      <c r="K23" s="142">
        <v>0</v>
      </c>
      <c r="L23" s="17">
        <v>0</v>
      </c>
      <c r="M23" s="143">
        <v>0</v>
      </c>
      <c r="N23" s="142">
        <v>0</v>
      </c>
      <c r="O23" s="142">
        <v>0</v>
      </c>
      <c r="P23" s="144">
        <v>0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137">
        <v>320305.58611000003</v>
      </c>
      <c r="J24" s="137">
        <v>38843.728129999996</v>
      </c>
      <c r="K24" s="137">
        <v>32590.646399999998</v>
      </c>
      <c r="L24" s="13">
        <v>2.1103781487393183E-2</v>
      </c>
      <c r="M24" s="138">
        <v>391086.260452613</v>
      </c>
      <c r="N24" s="137">
        <v>47606.211040000002</v>
      </c>
      <c r="O24" s="137">
        <v>39924.579920000004</v>
      </c>
      <c r="P24" s="139">
        <v>2.1633181831792778E-2</v>
      </c>
      <c r="Q24" s="137">
        <v>82646.910520000005</v>
      </c>
      <c r="R24" s="137">
        <v>9859.7973700000002</v>
      </c>
      <c r="S24" s="137">
        <v>8249.2316499999997</v>
      </c>
      <c r="T24" s="146">
        <v>89046.045505950999</v>
      </c>
      <c r="U24" s="137">
        <v>10623.22833</v>
      </c>
      <c r="V24" s="137">
        <v>8888.8934000000008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142">
        <v>1480</v>
      </c>
      <c r="J25" s="142">
        <v>170</v>
      </c>
      <c r="K25" s="142">
        <v>143</v>
      </c>
      <c r="L25" s="17">
        <v>9.7511869776181805E-5</v>
      </c>
      <c r="M25" s="143">
        <v>2101</v>
      </c>
      <c r="N25" s="142">
        <v>241</v>
      </c>
      <c r="O25" s="142">
        <v>203</v>
      </c>
      <c r="P25" s="144">
        <v>1.1621813299192558E-4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142">
        <v>0</v>
      </c>
      <c r="J26" s="142">
        <v>0</v>
      </c>
      <c r="K26" s="142">
        <v>0</v>
      </c>
      <c r="L26" s="17">
        <v>0</v>
      </c>
      <c r="M26" s="143">
        <v>0</v>
      </c>
      <c r="N26" s="142">
        <v>0</v>
      </c>
      <c r="O26" s="142">
        <v>0</v>
      </c>
      <c r="P26" s="144">
        <v>0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142">
        <v>0</v>
      </c>
      <c r="J27" s="142">
        <v>0</v>
      </c>
      <c r="K27" s="142">
        <v>0</v>
      </c>
      <c r="L27" s="17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142">
        <v>142400.03215000001</v>
      </c>
      <c r="J28" s="142">
        <v>17328.092239999998</v>
      </c>
      <c r="K28" s="142">
        <v>14495.48863</v>
      </c>
      <c r="L28" s="17">
        <v>9.3822252642803416E-3</v>
      </c>
      <c r="M28" s="143">
        <v>172953.05525666199</v>
      </c>
      <c r="N28" s="142">
        <v>21029.887940000001</v>
      </c>
      <c r="O28" s="142">
        <v>17583.554510000002</v>
      </c>
      <c r="P28" s="144">
        <v>9.567006747824177E-3</v>
      </c>
      <c r="Q28" s="142">
        <v>30293</v>
      </c>
      <c r="R28" s="142">
        <v>3709</v>
      </c>
      <c r="S28" s="142">
        <v>3101</v>
      </c>
      <c r="T28" s="145">
        <v>32002</v>
      </c>
      <c r="U28" s="142">
        <v>3918</v>
      </c>
      <c r="V28" s="142">
        <v>3276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142">
        <v>0</v>
      </c>
      <c r="J29" s="142">
        <v>0</v>
      </c>
      <c r="K29" s="142">
        <v>0</v>
      </c>
      <c r="L29" s="17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142">
        <v>176425.55395999999</v>
      </c>
      <c r="J30" s="142">
        <v>21345.635889999998</v>
      </c>
      <c r="K30" s="142">
        <v>17952.157769999998</v>
      </c>
      <c r="L30" s="17">
        <v>1.162404435333666E-2</v>
      </c>
      <c r="M30" s="143">
        <v>216032.20519595101</v>
      </c>
      <c r="N30" s="142">
        <v>26335.323100000001</v>
      </c>
      <c r="O30" s="142">
        <v>22138.025410000002</v>
      </c>
      <c r="P30" s="144">
        <v>1.1949956950976674E-2</v>
      </c>
      <c r="Q30" s="142">
        <v>52353.910519999998</v>
      </c>
      <c r="R30" s="142">
        <v>6150.7973700000002</v>
      </c>
      <c r="S30" s="142">
        <v>5148.2316499999997</v>
      </c>
      <c r="T30" s="145">
        <v>57044.045505950999</v>
      </c>
      <c r="U30" s="142">
        <v>6705.2283299999999</v>
      </c>
      <c r="V30" s="142">
        <v>5612.8933999999999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137">
        <v>0</v>
      </c>
      <c r="J31" s="137">
        <v>0</v>
      </c>
      <c r="K31" s="137">
        <v>0</v>
      </c>
      <c r="L31" s="13">
        <v>0</v>
      </c>
      <c r="M31" s="138">
        <v>0</v>
      </c>
      <c r="N31" s="137">
        <v>0</v>
      </c>
      <c r="O31" s="137">
        <v>0</v>
      </c>
      <c r="P31" s="139">
        <v>0</v>
      </c>
      <c r="Q31" s="137">
        <v>0</v>
      </c>
      <c r="R31" s="137">
        <v>0</v>
      </c>
      <c r="S31" s="137">
        <v>0</v>
      </c>
      <c r="T31" s="146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142">
        <v>0</v>
      </c>
      <c r="J32" s="142">
        <v>0</v>
      </c>
      <c r="K32" s="142">
        <v>0</v>
      </c>
      <c r="L32" s="17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142">
        <v>0</v>
      </c>
      <c r="J33" s="142">
        <v>0</v>
      </c>
      <c r="K33" s="142">
        <v>0</v>
      </c>
      <c r="L33" s="17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142">
        <v>0</v>
      </c>
      <c r="J34" s="142">
        <v>0</v>
      </c>
      <c r="K34" s="142">
        <v>0</v>
      </c>
      <c r="L34" s="17">
        <v>0</v>
      </c>
      <c r="M34" s="143">
        <v>0</v>
      </c>
      <c r="N34" s="142">
        <v>0</v>
      </c>
      <c r="O34" s="142">
        <v>0</v>
      </c>
      <c r="P34" s="144">
        <v>0</v>
      </c>
      <c r="Q34" s="142">
        <v>0</v>
      </c>
      <c r="R34" s="142">
        <v>0</v>
      </c>
      <c r="S34" s="142">
        <v>0</v>
      </c>
      <c r="T34" s="145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142">
        <v>0</v>
      </c>
      <c r="J35" s="142">
        <v>0</v>
      </c>
      <c r="K35" s="142">
        <v>0</v>
      </c>
      <c r="L35" s="17">
        <v>0</v>
      </c>
      <c r="M35" s="143">
        <v>0</v>
      </c>
      <c r="N35" s="142">
        <v>0</v>
      </c>
      <c r="O35" s="142">
        <v>0</v>
      </c>
      <c r="P35" s="144">
        <v>0</v>
      </c>
      <c r="Q35" s="142">
        <v>0</v>
      </c>
      <c r="R35" s="142">
        <v>0</v>
      </c>
      <c r="S35" s="142">
        <v>0</v>
      </c>
      <c r="T35" s="145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137">
        <v>3653356.1230100002</v>
      </c>
      <c r="J36" s="137">
        <v>456115.63377999992</v>
      </c>
      <c r="K36" s="137">
        <v>380395.42859000002</v>
      </c>
      <c r="L36" s="13">
        <v>0.24070647737362674</v>
      </c>
      <c r="M36" s="138">
        <v>4457556.1173350224</v>
      </c>
      <c r="N36" s="137">
        <v>557157.46289000008</v>
      </c>
      <c r="O36" s="137">
        <v>464561.42390999995</v>
      </c>
      <c r="P36" s="139">
        <v>0.24657251292880203</v>
      </c>
      <c r="Q36" s="137">
        <v>122489.05822000001</v>
      </c>
      <c r="R36" s="137">
        <v>16132.67152</v>
      </c>
      <c r="S36" s="137">
        <v>13359.843550000001</v>
      </c>
      <c r="T36" s="146">
        <v>158959.67304160498</v>
      </c>
      <c r="U36" s="137">
        <v>20941.210070000001</v>
      </c>
      <c r="V36" s="137">
        <v>17340.562150000002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142">
        <v>323683.16292000003</v>
      </c>
      <c r="J37" s="142">
        <v>40234.834990000003</v>
      </c>
      <c r="K37" s="142">
        <v>33147.928970000001</v>
      </c>
      <c r="L37" s="17">
        <v>2.132631785905249E-2</v>
      </c>
      <c r="M37" s="143">
        <v>393453.050862965</v>
      </c>
      <c r="N37" s="142">
        <v>48952.31684</v>
      </c>
      <c r="O37" s="142">
        <v>40405.798110000003</v>
      </c>
      <c r="P37" s="144">
        <v>2.1764102328068028E-2</v>
      </c>
      <c r="Q37" s="142">
        <v>4385</v>
      </c>
      <c r="R37" s="142">
        <v>537</v>
      </c>
      <c r="S37" s="142">
        <v>448</v>
      </c>
      <c r="T37" s="145">
        <v>5796</v>
      </c>
      <c r="U37" s="142">
        <v>710</v>
      </c>
      <c r="V37" s="142">
        <v>592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142">
        <v>385438.17842000001</v>
      </c>
      <c r="J38" s="142">
        <v>47411.536769999999</v>
      </c>
      <c r="K38" s="142">
        <v>39412.638399999996</v>
      </c>
      <c r="L38" s="17">
        <v>2.5395133419499845E-2</v>
      </c>
      <c r="M38" s="143">
        <v>465626.30231907597</v>
      </c>
      <c r="N38" s="142">
        <v>57289.894140000004</v>
      </c>
      <c r="O38" s="142">
        <v>47588.909420000004</v>
      </c>
      <c r="P38" s="144">
        <v>2.5756411007832897E-2</v>
      </c>
      <c r="Q38" s="142">
        <v>1832</v>
      </c>
      <c r="R38" s="142">
        <v>224</v>
      </c>
      <c r="S38" s="142">
        <v>185</v>
      </c>
      <c r="T38" s="145">
        <v>2545</v>
      </c>
      <c r="U38" s="142">
        <v>311</v>
      </c>
      <c r="V38" s="142">
        <v>257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142">
        <v>1318431.41524</v>
      </c>
      <c r="J39" s="142">
        <v>164630.30440999998</v>
      </c>
      <c r="K39" s="142">
        <v>137404.17863000001</v>
      </c>
      <c r="L39" s="17">
        <v>8.6866697616020241E-2</v>
      </c>
      <c r="M39" s="143">
        <v>1601140.1730229051</v>
      </c>
      <c r="N39" s="142">
        <v>200158.00671000002</v>
      </c>
      <c r="O39" s="142">
        <v>166914.25374999997</v>
      </c>
      <c r="P39" s="144">
        <v>8.856807309238017E-2</v>
      </c>
      <c r="Q39" s="142">
        <v>15357</v>
      </c>
      <c r="R39" s="142">
        <v>1879</v>
      </c>
      <c r="S39" s="142">
        <v>1570</v>
      </c>
      <c r="T39" s="145">
        <v>19746</v>
      </c>
      <c r="U39" s="142">
        <v>2415</v>
      </c>
      <c r="V39" s="142">
        <v>2018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142">
        <v>416164.24765999999</v>
      </c>
      <c r="J40" s="142">
        <v>51848.974519999996</v>
      </c>
      <c r="K40" s="142">
        <v>43170.32445</v>
      </c>
      <c r="L40" s="17">
        <v>2.7419563461705806E-2</v>
      </c>
      <c r="M40" s="143">
        <v>486413.75722811301</v>
      </c>
      <c r="N40" s="142">
        <v>60644.818780000009</v>
      </c>
      <c r="O40" s="142">
        <v>50476.404699999999</v>
      </c>
      <c r="P40" s="144">
        <v>2.6906282116439334E-2</v>
      </c>
      <c r="Q40" s="142">
        <v>3999.0582200000003</v>
      </c>
      <c r="R40" s="142">
        <v>482.35452000000004</v>
      </c>
      <c r="S40" s="142">
        <v>399.23955000000001</v>
      </c>
      <c r="T40" s="145">
        <v>4203.3320416050001</v>
      </c>
      <c r="U40" s="142">
        <v>508.38506999999998</v>
      </c>
      <c r="V40" s="142">
        <v>419.54115000000002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142">
        <v>402110.92397999996</v>
      </c>
      <c r="J41" s="142">
        <v>51749.824979999998</v>
      </c>
      <c r="K41" s="142">
        <v>43434.155610000002</v>
      </c>
      <c r="L41" s="17">
        <v>2.6493640577512096E-2</v>
      </c>
      <c r="M41" s="143">
        <v>538734.92057870899</v>
      </c>
      <c r="N41" s="142">
        <v>69218.257450000005</v>
      </c>
      <c r="O41" s="142">
        <v>58137.535649999998</v>
      </c>
      <c r="P41" s="144">
        <v>2.9800460089105602E-2</v>
      </c>
      <c r="Q41" s="142">
        <v>59844</v>
      </c>
      <c r="R41" s="142">
        <v>8450</v>
      </c>
      <c r="S41" s="142">
        <v>6986</v>
      </c>
      <c r="T41" s="145">
        <v>78039</v>
      </c>
      <c r="U41" s="142">
        <v>11019</v>
      </c>
      <c r="V41" s="142">
        <v>9110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142">
        <v>807528.1947900001</v>
      </c>
      <c r="J42" s="142">
        <v>100240.15810999999</v>
      </c>
      <c r="K42" s="142">
        <v>83826.20253000001</v>
      </c>
      <c r="L42" s="17">
        <v>5.3205124439836264E-2</v>
      </c>
      <c r="M42" s="147">
        <v>972187.91332325409</v>
      </c>
      <c r="N42" s="142">
        <v>120894.16897</v>
      </c>
      <c r="O42" s="142">
        <v>101038.52227999999</v>
      </c>
      <c r="P42" s="144">
        <v>5.3777184294975994E-2</v>
      </c>
      <c r="Q42" s="148">
        <v>37072</v>
      </c>
      <c r="R42" s="142">
        <v>4560.317</v>
      </c>
      <c r="S42" s="142">
        <v>3771.6040000000003</v>
      </c>
      <c r="T42" s="145">
        <v>48630.341</v>
      </c>
      <c r="U42" s="142">
        <v>5977.8249999999998</v>
      </c>
      <c r="V42" s="142">
        <v>4944.0210000000006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137">
        <v>373993.54342999996</v>
      </c>
      <c r="J43" s="137">
        <v>46361.916509999995</v>
      </c>
      <c r="K43" s="137">
        <v>38496.225890000002</v>
      </c>
      <c r="L43" s="13">
        <v>2.4641087637891183E-2</v>
      </c>
      <c r="M43" s="138">
        <v>515974.63239987113</v>
      </c>
      <c r="N43" s="137">
        <v>63883.443399999989</v>
      </c>
      <c r="O43" s="137">
        <v>53013.24338</v>
      </c>
      <c r="P43" s="139">
        <v>2.8541460470589308E-2</v>
      </c>
      <c r="Q43" s="137">
        <v>3135</v>
      </c>
      <c r="R43" s="137">
        <v>388.11700000000002</v>
      </c>
      <c r="S43" s="137">
        <v>320.096</v>
      </c>
      <c r="T43" s="146">
        <v>3905.0189999999998</v>
      </c>
      <c r="U43" s="137">
        <v>483.11900000000003</v>
      </c>
      <c r="V43" s="137">
        <v>399.09800000000001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142">
        <v>244107.40979000001</v>
      </c>
      <c r="J44" s="142">
        <v>30435.269979999997</v>
      </c>
      <c r="K44" s="142">
        <v>25360.050520000004</v>
      </c>
      <c r="L44" s="17">
        <v>1.608335807759698E-2</v>
      </c>
      <c r="M44" s="143">
        <v>338599.95312987105</v>
      </c>
      <c r="N44" s="142">
        <v>42163.513299999999</v>
      </c>
      <c r="O44" s="142">
        <v>35095.564270000003</v>
      </c>
      <c r="P44" s="144">
        <v>1.8729868816709721E-2</v>
      </c>
      <c r="Q44" s="142">
        <v>0</v>
      </c>
      <c r="R44" s="142">
        <v>0</v>
      </c>
      <c r="S44" s="142">
        <v>0</v>
      </c>
      <c r="T44" s="145">
        <v>0</v>
      </c>
      <c r="U44" s="142">
        <v>0</v>
      </c>
      <c r="V44" s="142">
        <v>0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142">
        <v>11538.36861</v>
      </c>
      <c r="J45" s="142">
        <v>1520.62895</v>
      </c>
      <c r="K45" s="142">
        <v>1261.23316</v>
      </c>
      <c r="L45" s="17">
        <v>7.6022155224858372E-4</v>
      </c>
      <c r="M45" s="143">
        <v>14953.83512</v>
      </c>
      <c r="N45" s="142">
        <v>1971.3642</v>
      </c>
      <c r="O45" s="142">
        <v>1633.52775</v>
      </c>
      <c r="P45" s="144">
        <v>8.2718077045001786E-4</v>
      </c>
      <c r="Q45" s="142">
        <v>0</v>
      </c>
      <c r="R45" s="142">
        <v>0</v>
      </c>
      <c r="S45" s="142">
        <v>0</v>
      </c>
      <c r="T45" s="145">
        <v>0</v>
      </c>
      <c r="U45" s="142">
        <v>0</v>
      </c>
      <c r="V45" s="142">
        <v>0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142">
        <v>1811.6224400000001</v>
      </c>
      <c r="J46" s="142">
        <v>235.28851</v>
      </c>
      <c r="K46" s="142">
        <v>193.53016</v>
      </c>
      <c r="L46" s="17">
        <v>1.1936127800870862E-4</v>
      </c>
      <c r="M46" s="143">
        <v>2285.2093400000003</v>
      </c>
      <c r="N46" s="142">
        <v>296.09198000000004</v>
      </c>
      <c r="O46" s="142">
        <v>245.21374</v>
      </c>
      <c r="P46" s="144">
        <v>1.2640778819158046E-4</v>
      </c>
      <c r="Q46" s="142">
        <v>0</v>
      </c>
      <c r="R46" s="142">
        <v>0.11700000000000001</v>
      </c>
      <c r="S46" s="142">
        <v>0</v>
      </c>
      <c r="T46" s="145">
        <v>0</v>
      </c>
      <c r="U46" s="142">
        <v>0.11899999999999999</v>
      </c>
      <c r="V46" s="142">
        <v>0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142">
        <v>30044.844969999998</v>
      </c>
      <c r="J47" s="142">
        <v>3671.3892799999999</v>
      </c>
      <c r="K47" s="142">
        <v>3028.7742499999999</v>
      </c>
      <c r="L47" s="17">
        <v>1.9795466284866291E-3</v>
      </c>
      <c r="M47" s="143">
        <v>40273.031040000002</v>
      </c>
      <c r="N47" s="142">
        <v>4899.8253000000004</v>
      </c>
      <c r="O47" s="142">
        <v>4042.7779899999996</v>
      </c>
      <c r="P47" s="144">
        <v>2.2277279759136924E-3</v>
      </c>
      <c r="Q47" s="142">
        <v>1</v>
      </c>
      <c r="R47" s="142">
        <v>0</v>
      </c>
      <c r="S47" s="142">
        <v>9.6000000000000002E-2</v>
      </c>
      <c r="T47" s="145">
        <v>1.0189999999999999</v>
      </c>
      <c r="U47" s="142">
        <v>0</v>
      </c>
      <c r="V47" s="142">
        <v>9.8000000000000004E-2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142">
        <v>9101.0119699999996</v>
      </c>
      <c r="J48" s="142">
        <v>1134.86735</v>
      </c>
      <c r="K48" s="142">
        <v>947.55793000000017</v>
      </c>
      <c r="L48" s="17">
        <v>5.9963290138521073E-4</v>
      </c>
      <c r="M48" s="143">
        <v>14434.974020000001</v>
      </c>
      <c r="N48" s="142">
        <v>1802.2316400000002</v>
      </c>
      <c r="O48" s="142">
        <v>1505.1745499999997</v>
      </c>
      <c r="P48" s="144">
        <v>7.9847964321339883E-4</v>
      </c>
      <c r="Q48" s="142">
        <v>0</v>
      </c>
      <c r="R48" s="142">
        <v>0</v>
      </c>
      <c r="S48" s="142">
        <v>0</v>
      </c>
      <c r="T48" s="145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142">
        <v>5531.7380000000003</v>
      </c>
      <c r="J49" s="142">
        <v>671.98099999999999</v>
      </c>
      <c r="K49" s="142">
        <v>553.34100000000001</v>
      </c>
      <c r="L49" s="17">
        <v>3.6446629425132191E-4</v>
      </c>
      <c r="M49" s="143">
        <v>8045.7690000000002</v>
      </c>
      <c r="N49" s="142">
        <v>976.94999999999993</v>
      </c>
      <c r="O49" s="142">
        <v>804.42700000000002</v>
      </c>
      <c r="P49" s="144">
        <v>4.4505675947849224E-4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142">
        <v>3368</v>
      </c>
      <c r="J50" s="142">
        <v>415</v>
      </c>
      <c r="K50" s="142">
        <v>343</v>
      </c>
      <c r="L50" s="17">
        <v>2.2190539013931105E-4</v>
      </c>
      <c r="M50" s="143">
        <v>4194</v>
      </c>
      <c r="N50" s="142">
        <v>517</v>
      </c>
      <c r="O50" s="142">
        <v>427</v>
      </c>
      <c r="P50" s="144">
        <v>2.3199374096531932E-4</v>
      </c>
      <c r="Q50" s="142">
        <v>3134</v>
      </c>
      <c r="R50" s="142">
        <v>388</v>
      </c>
      <c r="S50" s="142">
        <v>320</v>
      </c>
      <c r="T50" s="145">
        <v>3904</v>
      </c>
      <c r="U50" s="142">
        <v>483</v>
      </c>
      <c r="V50" s="142">
        <v>399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142">
        <v>68490.547649999993</v>
      </c>
      <c r="J51" s="142">
        <v>8277.4914399999998</v>
      </c>
      <c r="K51" s="142">
        <v>6808.7388700000001</v>
      </c>
      <c r="L51" s="17">
        <v>4.5125955157744426E-3</v>
      </c>
      <c r="M51" s="143">
        <v>93187.860749999993</v>
      </c>
      <c r="N51" s="142">
        <v>11256.466980000001</v>
      </c>
      <c r="O51" s="142">
        <v>9259.5580799999989</v>
      </c>
      <c r="P51" s="144">
        <v>5.1547449756670829E-3</v>
      </c>
      <c r="Q51" s="142">
        <v>0</v>
      </c>
      <c r="R51" s="142">
        <v>0</v>
      </c>
      <c r="S51" s="142">
        <v>0</v>
      </c>
      <c r="T51" s="145">
        <v>0</v>
      </c>
      <c r="U51" s="142">
        <v>0</v>
      </c>
      <c r="V51" s="142">
        <v>0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137">
        <v>1318756.4671100001</v>
      </c>
      <c r="J52" s="137">
        <v>166660.77383000002</v>
      </c>
      <c r="K52" s="137">
        <v>138992.00192000001</v>
      </c>
      <c r="L52" s="13">
        <v>8.6888114113059411E-2</v>
      </c>
      <c r="M52" s="138">
        <v>1624807.967229692</v>
      </c>
      <c r="N52" s="137">
        <v>205442.70199999999</v>
      </c>
      <c r="O52" s="137">
        <v>171259.61302000002</v>
      </c>
      <c r="P52" s="139">
        <v>8.9877271976125953E-2</v>
      </c>
      <c r="Q52" s="137">
        <v>23277</v>
      </c>
      <c r="R52" s="137">
        <v>2843.6860000000001</v>
      </c>
      <c r="S52" s="137">
        <v>2361.1950000000002</v>
      </c>
      <c r="T52" s="146">
        <v>27759.166000000001</v>
      </c>
      <c r="U52" s="137">
        <v>3403.8629999999998</v>
      </c>
      <c r="V52" s="137">
        <v>2822.8029999999999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142">
        <v>756396.30963000003</v>
      </c>
      <c r="J53" s="142">
        <v>95227.955660000007</v>
      </c>
      <c r="K53" s="142">
        <v>79588.562180000008</v>
      </c>
      <c r="L53" s="17">
        <v>4.9836228678260173E-2</v>
      </c>
      <c r="M53" s="143">
        <v>929027.07405067899</v>
      </c>
      <c r="N53" s="142">
        <v>117088.97622000001</v>
      </c>
      <c r="O53" s="142">
        <v>97782.800740000006</v>
      </c>
      <c r="P53" s="144">
        <v>5.1389715395107713E-2</v>
      </c>
      <c r="Q53" s="142">
        <v>19575</v>
      </c>
      <c r="R53" s="142">
        <v>2348.982</v>
      </c>
      <c r="S53" s="142">
        <v>1950.78</v>
      </c>
      <c r="T53" s="145">
        <v>23173.452000000001</v>
      </c>
      <c r="U53" s="142">
        <v>2787.3739999999998</v>
      </c>
      <c r="V53" s="142">
        <v>2311.7429999999999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142">
        <v>88921.296159999998</v>
      </c>
      <c r="J54" s="142">
        <v>11512.886570000001</v>
      </c>
      <c r="K54" s="142">
        <v>9584.6313000000009</v>
      </c>
      <c r="L54" s="17">
        <v>5.8587039537048753E-3</v>
      </c>
      <c r="M54" s="143">
        <v>115855.81126141601</v>
      </c>
      <c r="N54" s="142">
        <v>14964.85968</v>
      </c>
      <c r="O54" s="142">
        <v>12466.2209</v>
      </c>
      <c r="P54" s="144">
        <v>6.4086368781849949E-3</v>
      </c>
      <c r="Q54" s="142">
        <v>0</v>
      </c>
      <c r="R54" s="142">
        <v>0</v>
      </c>
      <c r="S54" s="142">
        <v>0</v>
      </c>
      <c r="T54" s="145">
        <v>0</v>
      </c>
      <c r="U54" s="142">
        <v>0</v>
      </c>
      <c r="V54" s="142">
        <v>0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142">
        <v>9129.4489900000008</v>
      </c>
      <c r="J55" s="142">
        <v>1157.78072</v>
      </c>
      <c r="K55" s="142">
        <v>961.28922999999998</v>
      </c>
      <c r="L55" s="17">
        <v>6.0150651421700993E-4</v>
      </c>
      <c r="M55" s="143">
        <v>11082.446439720001</v>
      </c>
      <c r="N55" s="142">
        <v>1406.5888500000001</v>
      </c>
      <c r="O55" s="142">
        <v>1170.09626</v>
      </c>
      <c r="P55" s="144">
        <v>6.1303247701440802E-4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142">
        <v>464309.41232999996</v>
      </c>
      <c r="J56" s="142">
        <v>58762.150880000001</v>
      </c>
      <c r="K56" s="142">
        <v>48857.519209999999</v>
      </c>
      <c r="L56" s="17">
        <v>3.0591674966877338E-2</v>
      </c>
      <c r="M56" s="143">
        <v>568842.63547787699</v>
      </c>
      <c r="N56" s="142">
        <v>71982.277249999999</v>
      </c>
      <c r="O56" s="142">
        <v>59840.49512</v>
      </c>
      <c r="P56" s="144">
        <v>3.1465887225818827E-2</v>
      </c>
      <c r="Q56" s="142">
        <v>3702</v>
      </c>
      <c r="R56" s="142">
        <v>494.70400000000001</v>
      </c>
      <c r="S56" s="142">
        <v>410.41500000000002</v>
      </c>
      <c r="T56" s="145">
        <v>4585.7139999999999</v>
      </c>
      <c r="U56" s="142">
        <v>616.48900000000003</v>
      </c>
      <c r="V56" s="142">
        <v>511.06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137">
        <v>1878793.6377700001</v>
      </c>
      <c r="J57" s="137">
        <v>236604.12251999998</v>
      </c>
      <c r="K57" s="137">
        <v>196829.41584000003</v>
      </c>
      <c r="L57" s="13">
        <v>0.12378694631253186</v>
      </c>
      <c r="M57" s="138">
        <v>2217854.8630240979</v>
      </c>
      <c r="N57" s="137">
        <v>279670.51766000001</v>
      </c>
      <c r="O57" s="137">
        <v>232595.44769999999</v>
      </c>
      <c r="P57" s="139">
        <v>0.12268203304508496</v>
      </c>
      <c r="Q57" s="137">
        <v>56206</v>
      </c>
      <c r="R57" s="137">
        <v>6859</v>
      </c>
      <c r="S57" s="137">
        <v>5746</v>
      </c>
      <c r="T57" s="146">
        <v>60651</v>
      </c>
      <c r="U57" s="137">
        <v>7416</v>
      </c>
      <c r="V57" s="137">
        <v>6208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142">
        <v>564307.79405000003</v>
      </c>
      <c r="J58" s="142">
        <v>70054.496639999998</v>
      </c>
      <c r="K58" s="142">
        <v>58474.740960000003</v>
      </c>
      <c r="L58" s="17">
        <v>3.7180208193978395E-2</v>
      </c>
      <c r="M58" s="143">
        <v>659970.45316086803</v>
      </c>
      <c r="N58" s="142">
        <v>82013.350470000005</v>
      </c>
      <c r="O58" s="142">
        <v>68450.530219999986</v>
      </c>
      <c r="P58" s="144">
        <v>3.6506679626935344E-2</v>
      </c>
      <c r="Q58" s="142">
        <v>16157</v>
      </c>
      <c r="R58" s="142">
        <v>1893</v>
      </c>
      <c r="S58" s="142">
        <v>1556</v>
      </c>
      <c r="T58" s="145">
        <v>17587</v>
      </c>
      <c r="U58" s="142">
        <v>2062</v>
      </c>
      <c r="V58" s="142">
        <v>1694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142">
        <v>568428.78254000004</v>
      </c>
      <c r="J59" s="142">
        <v>72684.09491</v>
      </c>
      <c r="K59" s="142">
        <v>60233.3197</v>
      </c>
      <c r="L59" s="17">
        <v>3.7451725283833823E-2</v>
      </c>
      <c r="M59" s="143">
        <v>664772.463737702</v>
      </c>
      <c r="N59" s="142">
        <v>85083.328240000003</v>
      </c>
      <c r="O59" s="142">
        <v>70496.04952</v>
      </c>
      <c r="P59" s="144">
        <v>3.6772305854373286E-2</v>
      </c>
      <c r="Q59" s="142">
        <v>2908</v>
      </c>
      <c r="R59" s="142">
        <v>418</v>
      </c>
      <c r="S59" s="142">
        <v>340</v>
      </c>
      <c r="T59" s="145">
        <v>3202</v>
      </c>
      <c r="U59" s="142">
        <v>461</v>
      </c>
      <c r="V59" s="142">
        <v>374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142">
        <v>258687.90487999999</v>
      </c>
      <c r="J60" s="142">
        <v>32371.93995</v>
      </c>
      <c r="K60" s="142">
        <v>27009.888920000001</v>
      </c>
      <c r="L60" s="17">
        <v>1.7044014387386397E-2</v>
      </c>
      <c r="M60" s="143">
        <v>302772.10575188702</v>
      </c>
      <c r="N60" s="142">
        <v>37916.74078</v>
      </c>
      <c r="O60" s="142">
        <v>31624.220649999999</v>
      </c>
      <c r="P60" s="144">
        <v>1.6748028963597412E-2</v>
      </c>
      <c r="Q60" s="142">
        <v>29637</v>
      </c>
      <c r="R60" s="142">
        <v>3588</v>
      </c>
      <c r="S60" s="142">
        <v>3051</v>
      </c>
      <c r="T60" s="145">
        <v>31021</v>
      </c>
      <c r="U60" s="142">
        <v>3762</v>
      </c>
      <c r="V60" s="142">
        <v>3198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142">
        <v>75402.598140000002</v>
      </c>
      <c r="J61" s="142">
        <v>9496.5435099999995</v>
      </c>
      <c r="K61" s="142">
        <v>7892.8145199999999</v>
      </c>
      <c r="L61" s="17">
        <v>4.9680056287928712E-3</v>
      </c>
      <c r="M61" s="143">
        <v>98222.404008232013</v>
      </c>
      <c r="N61" s="142">
        <v>12386.888280000001</v>
      </c>
      <c r="O61" s="142">
        <v>10294.216499999999</v>
      </c>
      <c r="P61" s="144">
        <v>5.4332338942481451E-3</v>
      </c>
      <c r="Q61" s="142">
        <v>351</v>
      </c>
      <c r="R61" s="142">
        <v>43</v>
      </c>
      <c r="S61" s="142">
        <v>36</v>
      </c>
      <c r="T61" s="145">
        <v>559</v>
      </c>
      <c r="U61" s="142">
        <v>69</v>
      </c>
      <c r="V61" s="142">
        <v>58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142">
        <v>64485.334459999998</v>
      </c>
      <c r="J62" s="142">
        <v>8128.4265100000002</v>
      </c>
      <c r="K62" s="142">
        <v>6729.6824099999994</v>
      </c>
      <c r="L62" s="17">
        <v>4.2487064434709792E-3</v>
      </c>
      <c r="M62" s="143">
        <v>77076.490865408996</v>
      </c>
      <c r="N62" s="142">
        <v>9742.9257199999993</v>
      </c>
      <c r="O62" s="142">
        <v>8067.2124199999998</v>
      </c>
      <c r="P62" s="144">
        <v>4.2635344435730796E-3</v>
      </c>
      <c r="Q62" s="142">
        <v>5436</v>
      </c>
      <c r="R62" s="142">
        <v>689</v>
      </c>
      <c r="S62" s="142">
        <v>575</v>
      </c>
      <c r="T62" s="145">
        <v>6236</v>
      </c>
      <c r="U62" s="142">
        <v>792</v>
      </c>
      <c r="V62" s="142">
        <v>661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142">
        <v>7466</v>
      </c>
      <c r="J63" s="142">
        <v>979</v>
      </c>
      <c r="K63" s="142">
        <v>813</v>
      </c>
      <c r="L63" s="17">
        <v>4.9190785118173879E-4</v>
      </c>
      <c r="M63" s="143">
        <v>9751</v>
      </c>
      <c r="N63" s="142">
        <v>1280</v>
      </c>
      <c r="O63" s="142">
        <v>1064</v>
      </c>
      <c r="P63" s="144">
        <v>5.3938268196300162E-4</v>
      </c>
      <c r="Q63" s="142">
        <v>0</v>
      </c>
      <c r="R63" s="142">
        <v>0</v>
      </c>
      <c r="S63" s="142">
        <v>0</v>
      </c>
      <c r="T63" s="145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142">
        <v>340015.22369999997</v>
      </c>
      <c r="J64" s="142">
        <v>42889.620999999999</v>
      </c>
      <c r="K64" s="142">
        <v>35675.96933</v>
      </c>
      <c r="L64" s="17">
        <v>2.2402378523887653E-2</v>
      </c>
      <c r="M64" s="143">
        <v>405289.94549999997</v>
      </c>
      <c r="N64" s="142">
        <v>51247.284169999999</v>
      </c>
      <c r="O64" s="142">
        <v>42599.218390000002</v>
      </c>
      <c r="P64" s="144">
        <v>2.2418867580394703E-2</v>
      </c>
      <c r="Q64" s="142">
        <v>1717</v>
      </c>
      <c r="R64" s="142">
        <v>228</v>
      </c>
      <c r="S64" s="142">
        <v>188</v>
      </c>
      <c r="T64" s="145">
        <v>2046</v>
      </c>
      <c r="U64" s="142">
        <v>270</v>
      </c>
      <c r="V64" s="142">
        <v>223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137">
        <v>83696.65797</v>
      </c>
      <c r="J65" s="137">
        <v>10529.396209999999</v>
      </c>
      <c r="K65" s="137">
        <v>8680.3767599999992</v>
      </c>
      <c r="L65" s="13">
        <v>5.514471359913696E-3</v>
      </c>
      <c r="M65" s="138">
        <v>104035.69122000001</v>
      </c>
      <c r="N65" s="137">
        <v>13096.039059999999</v>
      </c>
      <c r="O65" s="137">
        <v>10796.898069999999</v>
      </c>
      <c r="P65" s="139">
        <v>5.7547995231379658E-3</v>
      </c>
      <c r="Q65" s="137">
        <v>0</v>
      </c>
      <c r="R65" s="137">
        <v>0</v>
      </c>
      <c r="S65" s="137">
        <v>0</v>
      </c>
      <c r="T65" s="146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142">
        <v>10523.321969999999</v>
      </c>
      <c r="J66" s="142">
        <v>1306.72459</v>
      </c>
      <c r="K66" s="142">
        <v>1072.2379799999999</v>
      </c>
      <c r="L66" s="17">
        <v>6.933437848320763E-4</v>
      </c>
      <c r="M66" s="143">
        <v>13449.873689999999</v>
      </c>
      <c r="N66" s="142">
        <v>1666.5276600000002</v>
      </c>
      <c r="O66" s="142">
        <v>1367.1142200000002</v>
      </c>
      <c r="P66" s="144">
        <v>7.439882004897767E-4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142">
        <v>154</v>
      </c>
      <c r="J67" s="142">
        <v>19</v>
      </c>
      <c r="K67" s="142">
        <v>16</v>
      </c>
      <c r="L67" s="17">
        <v>1.0146505368602701E-5</v>
      </c>
      <c r="M67" s="143">
        <v>262</v>
      </c>
      <c r="N67" s="142">
        <v>32</v>
      </c>
      <c r="O67" s="142">
        <v>26</v>
      </c>
      <c r="P67" s="144">
        <v>1.4492694356917898E-5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142">
        <v>5715.1750000000002</v>
      </c>
      <c r="J68" s="142">
        <v>728.27499999999998</v>
      </c>
      <c r="K68" s="142">
        <v>599.74700000000007</v>
      </c>
      <c r="L68" s="17">
        <v>3.7655229753249316E-4</v>
      </c>
      <c r="M68" s="143">
        <v>7195.4409999999998</v>
      </c>
      <c r="N68" s="142">
        <v>919.55200000000002</v>
      </c>
      <c r="O68" s="142">
        <v>756.07500000000005</v>
      </c>
      <c r="P68" s="144">
        <v>3.9802033273372394E-4</v>
      </c>
      <c r="Q68" s="142">
        <v>0</v>
      </c>
      <c r="R68" s="142">
        <v>0</v>
      </c>
      <c r="S68" s="142">
        <v>0</v>
      </c>
      <c r="T68" s="145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142">
        <v>2512.0740000000001</v>
      </c>
      <c r="J69" s="142">
        <v>313.00761999999997</v>
      </c>
      <c r="K69" s="142">
        <v>260.07177999999999</v>
      </c>
      <c r="L69" s="17">
        <v>1.6551150861900821E-4</v>
      </c>
      <c r="M69" s="143">
        <v>3472.7005300000001</v>
      </c>
      <c r="N69" s="142">
        <v>431.49540000000002</v>
      </c>
      <c r="O69" s="142">
        <v>359.39684999999997</v>
      </c>
      <c r="P69" s="144">
        <v>1.9209460829922441E-4</v>
      </c>
      <c r="Q69" s="142">
        <v>0</v>
      </c>
      <c r="R69" s="142">
        <v>0</v>
      </c>
      <c r="S69" s="142">
        <v>0</v>
      </c>
      <c r="T69" s="145">
        <v>0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142">
        <v>3301</v>
      </c>
      <c r="J70" s="142">
        <v>459</v>
      </c>
      <c r="K70" s="142">
        <v>382</v>
      </c>
      <c r="L70" s="17">
        <v>2.174910014399839E-4</v>
      </c>
      <c r="M70" s="143">
        <v>4130</v>
      </c>
      <c r="N70" s="142">
        <v>577</v>
      </c>
      <c r="O70" s="142">
        <v>478</v>
      </c>
      <c r="P70" s="144">
        <v>2.2845354081706457E-4</v>
      </c>
      <c r="Q70" s="142">
        <v>0</v>
      </c>
      <c r="R70" s="142">
        <v>0</v>
      </c>
      <c r="S70" s="142">
        <v>0</v>
      </c>
      <c r="T70" s="145">
        <v>0</v>
      </c>
      <c r="U70" s="142">
        <v>0</v>
      </c>
      <c r="V70" s="142">
        <v>0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142">
        <v>61491.087</v>
      </c>
      <c r="J71" s="142">
        <v>7703.3890000000001</v>
      </c>
      <c r="K71" s="142">
        <v>6350.32</v>
      </c>
      <c r="L71" s="17">
        <v>4.0514262621215314E-3</v>
      </c>
      <c r="M71" s="143">
        <v>75525.676000000007</v>
      </c>
      <c r="N71" s="142">
        <v>9469.4639999999999</v>
      </c>
      <c r="O71" s="142">
        <v>7810.3119999999999</v>
      </c>
      <c r="P71" s="144">
        <v>4.1777501464412576E-3</v>
      </c>
      <c r="Q71" s="142">
        <v>0</v>
      </c>
      <c r="R71" s="142">
        <v>0</v>
      </c>
      <c r="S71" s="142">
        <v>0</v>
      </c>
      <c r="T71" s="145">
        <v>0</v>
      </c>
      <c r="U71" s="142">
        <v>0</v>
      </c>
      <c r="V71" s="142">
        <v>0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137">
        <v>207586.78502000001</v>
      </c>
      <c r="J72" s="137">
        <v>25401.654279999999</v>
      </c>
      <c r="K72" s="137">
        <v>21798.782299999999</v>
      </c>
      <c r="L72" s="13">
        <v>1.3677145640626007E-2</v>
      </c>
      <c r="M72" s="138">
        <v>257963.27690000003</v>
      </c>
      <c r="N72" s="137">
        <v>31517.403040000005</v>
      </c>
      <c r="O72" s="137">
        <v>27048.220090000003</v>
      </c>
      <c r="P72" s="139">
        <v>1.4269400486338471E-2</v>
      </c>
      <c r="Q72" s="137">
        <v>3181</v>
      </c>
      <c r="R72" s="137">
        <v>425</v>
      </c>
      <c r="S72" s="137">
        <v>347</v>
      </c>
      <c r="T72" s="146">
        <v>4161</v>
      </c>
      <c r="U72" s="137">
        <v>551</v>
      </c>
      <c r="V72" s="137">
        <v>451</v>
      </c>
      <c r="W72" s="137">
        <v>28208</v>
      </c>
      <c r="X72" s="137">
        <v>653</v>
      </c>
      <c r="Y72" s="137">
        <v>544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142">
        <v>43917.595520000003</v>
      </c>
      <c r="J73" s="142">
        <v>5255.0484100000003</v>
      </c>
      <c r="K73" s="142">
        <v>4394.76235</v>
      </c>
      <c r="L73" s="17">
        <v>2.8935721994792335E-3</v>
      </c>
      <c r="M73" s="143">
        <v>57363.282610000002</v>
      </c>
      <c r="N73" s="142">
        <v>6851.6986699999998</v>
      </c>
      <c r="O73" s="142">
        <v>5727.29216</v>
      </c>
      <c r="P73" s="144">
        <v>3.1730859625047083E-3</v>
      </c>
      <c r="Q73" s="142">
        <v>780</v>
      </c>
      <c r="R73" s="142">
        <v>97</v>
      </c>
      <c r="S73" s="142">
        <v>81</v>
      </c>
      <c r="T73" s="145">
        <v>1339</v>
      </c>
      <c r="U73" s="142">
        <v>166</v>
      </c>
      <c r="V73" s="142">
        <v>139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142">
        <v>63768.770090000005</v>
      </c>
      <c r="J74" s="142">
        <v>8202.1820499999994</v>
      </c>
      <c r="K74" s="142">
        <v>6780.9770599999993</v>
      </c>
      <c r="L74" s="17">
        <v>4.2014945978401065E-3</v>
      </c>
      <c r="M74" s="143">
        <v>83839.155560000014</v>
      </c>
      <c r="N74" s="142">
        <v>10720.283650000001</v>
      </c>
      <c r="O74" s="142">
        <v>8866.86175</v>
      </c>
      <c r="P74" s="144">
        <v>4.637615483485397E-3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142">
        <v>39022.308410000005</v>
      </c>
      <c r="J75" s="142">
        <v>4067.24982</v>
      </c>
      <c r="K75" s="142">
        <v>4060.5738900000001</v>
      </c>
      <c r="L75" s="17">
        <v>2.5710393621904896E-3</v>
      </c>
      <c r="M75" s="143">
        <v>47207.306730000004</v>
      </c>
      <c r="N75" s="142">
        <v>4948.4977200000003</v>
      </c>
      <c r="O75" s="142">
        <v>4961.4221799999996</v>
      </c>
      <c r="P75" s="144">
        <v>2.6113017856914632E-3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28208</v>
      </c>
      <c r="X75" s="142">
        <v>653</v>
      </c>
      <c r="Y75" s="142">
        <v>544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142">
        <v>60878.111000000004</v>
      </c>
      <c r="J76" s="142">
        <v>7877.174</v>
      </c>
      <c r="K76" s="142">
        <v>6562.4690000000001</v>
      </c>
      <c r="L76" s="17">
        <v>4.0110394811161765E-3</v>
      </c>
      <c r="M76" s="143">
        <v>69553.532000000007</v>
      </c>
      <c r="N76" s="142">
        <v>8996.9230000000007</v>
      </c>
      <c r="O76" s="142">
        <v>7492.6440000000002</v>
      </c>
      <c r="P76" s="144">
        <v>3.8473972546569026E-3</v>
      </c>
      <c r="Q76" s="142">
        <v>2401</v>
      </c>
      <c r="R76" s="142">
        <v>328</v>
      </c>
      <c r="S76" s="142">
        <v>266</v>
      </c>
      <c r="T76" s="145">
        <v>2822</v>
      </c>
      <c r="U76" s="142">
        <v>385</v>
      </c>
      <c r="V76" s="142">
        <v>312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137">
        <v>856050.22414000006</v>
      </c>
      <c r="J77" s="137">
        <v>98607.448369999998</v>
      </c>
      <c r="K77" s="137">
        <v>90580.561030000012</v>
      </c>
      <c r="L77" s="13">
        <v>5.6402066201493878E-2</v>
      </c>
      <c r="M77" s="138">
        <v>1005462.24833</v>
      </c>
      <c r="N77" s="137">
        <v>116537.38584</v>
      </c>
      <c r="O77" s="137">
        <v>106118.90018999999</v>
      </c>
      <c r="P77" s="139">
        <v>5.5617775009412874E-2</v>
      </c>
      <c r="Q77" s="137">
        <v>408631.22414000001</v>
      </c>
      <c r="R77" s="137">
        <v>50948.448369999998</v>
      </c>
      <c r="S77" s="137">
        <v>42398.561030000004</v>
      </c>
      <c r="T77" s="146">
        <v>513126.24833000003</v>
      </c>
      <c r="U77" s="137">
        <v>64303.385840000003</v>
      </c>
      <c r="V77" s="137">
        <v>53505.90019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142">
        <v>89501</v>
      </c>
      <c r="J78" s="142">
        <v>10818</v>
      </c>
      <c r="K78" s="142">
        <v>9007</v>
      </c>
      <c r="L78" s="17">
        <v>5.8968985519176004E-3</v>
      </c>
      <c r="M78" s="143">
        <v>102531</v>
      </c>
      <c r="N78" s="142">
        <v>12467</v>
      </c>
      <c r="O78" s="142">
        <v>10373</v>
      </c>
      <c r="P78" s="144">
        <v>5.671566584386065E-3</v>
      </c>
      <c r="Q78" s="142">
        <v>86450</v>
      </c>
      <c r="R78" s="142">
        <v>10404</v>
      </c>
      <c r="S78" s="142">
        <v>8665</v>
      </c>
      <c r="T78" s="145">
        <v>98382</v>
      </c>
      <c r="U78" s="142">
        <v>11904</v>
      </c>
      <c r="V78" s="142">
        <v>9908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142">
        <v>11368</v>
      </c>
      <c r="J79" s="142">
        <v>1594</v>
      </c>
      <c r="K79" s="142">
        <v>1323</v>
      </c>
      <c r="L79" s="17">
        <v>7.4899657811867222E-4</v>
      </c>
      <c r="M79" s="143">
        <v>15723</v>
      </c>
      <c r="N79" s="142">
        <v>2205</v>
      </c>
      <c r="O79" s="142">
        <v>1830</v>
      </c>
      <c r="P79" s="144">
        <v>8.6972760829702326E-4</v>
      </c>
      <c r="Q79" s="142">
        <v>11368</v>
      </c>
      <c r="R79" s="142">
        <v>1594</v>
      </c>
      <c r="S79" s="142">
        <v>1323</v>
      </c>
      <c r="T79" s="145">
        <v>15723</v>
      </c>
      <c r="U79" s="142">
        <v>2205</v>
      </c>
      <c r="V79" s="142">
        <v>1830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142">
        <v>0</v>
      </c>
      <c r="J80" s="142">
        <v>0</v>
      </c>
      <c r="K80" s="142">
        <v>0</v>
      </c>
      <c r="L80" s="17">
        <v>0</v>
      </c>
      <c r="M80" s="143">
        <v>0</v>
      </c>
      <c r="N80" s="142">
        <v>0</v>
      </c>
      <c r="O80" s="142">
        <v>0</v>
      </c>
      <c r="P80" s="144">
        <v>0</v>
      </c>
      <c r="Q80" s="142">
        <v>0</v>
      </c>
      <c r="R80" s="142">
        <v>0</v>
      </c>
      <c r="S80" s="142">
        <v>0</v>
      </c>
      <c r="T80" s="145">
        <v>0</v>
      </c>
      <c r="U80" s="142">
        <v>0</v>
      </c>
      <c r="V80" s="142">
        <v>0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142">
        <v>60640</v>
      </c>
      <c r="J81" s="142">
        <v>7567.634</v>
      </c>
      <c r="K81" s="142">
        <v>6315.6090000000004</v>
      </c>
      <c r="L81" s="17">
        <v>3.9953512048835575E-3</v>
      </c>
      <c r="M81" s="143">
        <v>68717.543000000005</v>
      </c>
      <c r="N81" s="142">
        <v>8592.6589999999997</v>
      </c>
      <c r="O81" s="142">
        <v>7178.5249999999996</v>
      </c>
      <c r="P81" s="144">
        <v>3.8011539986922255E-3</v>
      </c>
      <c r="Q81" s="142">
        <v>60640</v>
      </c>
      <c r="R81" s="142">
        <v>7567.634</v>
      </c>
      <c r="S81" s="142">
        <v>6315.6090000000004</v>
      </c>
      <c r="T81" s="145">
        <v>68717.543000000005</v>
      </c>
      <c r="U81" s="142">
        <v>8592.6589999999997</v>
      </c>
      <c r="V81" s="142">
        <v>7178.5249999999996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142">
        <v>148963</v>
      </c>
      <c r="J82" s="142">
        <v>18798.864000000001</v>
      </c>
      <c r="K82" s="142">
        <v>15704.17</v>
      </c>
      <c r="L82" s="17">
        <v>9.8146355793711972E-3</v>
      </c>
      <c r="M82" s="143">
        <v>197085.25400000002</v>
      </c>
      <c r="N82" s="142">
        <v>25038.260000000002</v>
      </c>
      <c r="O82" s="142">
        <v>20913.008000000002</v>
      </c>
      <c r="P82" s="144">
        <v>1.0901894459837904E-2</v>
      </c>
      <c r="Q82" s="142">
        <v>148963</v>
      </c>
      <c r="R82" s="142">
        <v>18798.864000000001</v>
      </c>
      <c r="S82" s="142">
        <v>15704.17</v>
      </c>
      <c r="T82" s="145">
        <v>197085.25400000002</v>
      </c>
      <c r="U82" s="142">
        <v>25038.260000000002</v>
      </c>
      <c r="V82" s="142">
        <v>20913.008000000002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142">
        <v>545578.22414000006</v>
      </c>
      <c r="J83" s="142">
        <v>59828.950369999999</v>
      </c>
      <c r="K83" s="142">
        <v>58230.782030000002</v>
      </c>
      <c r="L83" s="17">
        <v>3.5946184287202851E-2</v>
      </c>
      <c r="M83" s="143">
        <v>621405.45132999995</v>
      </c>
      <c r="N83" s="142">
        <v>68234.466840000008</v>
      </c>
      <c r="O83" s="142">
        <v>65824.36718999999</v>
      </c>
      <c r="P83" s="144">
        <v>3.4373432358199653E-2</v>
      </c>
      <c r="Q83" s="142">
        <v>101210.22414000001</v>
      </c>
      <c r="R83" s="142">
        <v>12583.950369999999</v>
      </c>
      <c r="S83" s="142">
        <v>10390.78203</v>
      </c>
      <c r="T83" s="145">
        <v>133218.45133000001</v>
      </c>
      <c r="U83" s="142">
        <v>16563.466840000001</v>
      </c>
      <c r="V83" s="142">
        <v>13676.367190000001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137">
        <v>419024.72668000002</v>
      </c>
      <c r="J84" s="137">
        <v>53126.950770000003</v>
      </c>
      <c r="K84" s="137">
        <v>44022.948380000002</v>
      </c>
      <c r="L84" s="13">
        <v>2.7608030122311038E-2</v>
      </c>
      <c r="M84" s="138">
        <v>528812.87683412805</v>
      </c>
      <c r="N84" s="137">
        <v>67017.544410000002</v>
      </c>
      <c r="O84" s="137">
        <v>55525.819040000002</v>
      </c>
      <c r="P84" s="139">
        <v>2.9251616015112544E-2</v>
      </c>
      <c r="Q84" s="137">
        <v>2509</v>
      </c>
      <c r="R84" s="137">
        <v>333.41800000000001</v>
      </c>
      <c r="S84" s="137">
        <v>273.19600000000003</v>
      </c>
      <c r="T84" s="146">
        <v>2886.1</v>
      </c>
      <c r="U84" s="137">
        <v>385.952</v>
      </c>
      <c r="V84" s="137">
        <v>316.45400000000001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142">
        <v>198225.50153000001</v>
      </c>
      <c r="J85" s="142">
        <v>24914.203540000002</v>
      </c>
      <c r="K85" s="142">
        <v>20624.551179999999</v>
      </c>
      <c r="L85" s="17">
        <v>1.3060364386156547E-2</v>
      </c>
      <c r="M85" s="143">
        <v>260845.53908830404</v>
      </c>
      <c r="N85" s="142">
        <v>32734.985349999999</v>
      </c>
      <c r="O85" s="142">
        <v>27101.591789999999</v>
      </c>
      <c r="P85" s="144">
        <v>1.4428834627375079E-2</v>
      </c>
      <c r="Q85" s="142">
        <v>1830</v>
      </c>
      <c r="R85" s="142">
        <v>254</v>
      </c>
      <c r="S85" s="142">
        <v>208</v>
      </c>
      <c r="T85" s="145">
        <v>2194</v>
      </c>
      <c r="U85" s="142">
        <v>305</v>
      </c>
      <c r="V85" s="142">
        <v>250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142">
        <v>220799.22515000001</v>
      </c>
      <c r="J86" s="142">
        <v>28212.747230000001</v>
      </c>
      <c r="K86" s="142">
        <v>23398.397199999999</v>
      </c>
      <c r="L86" s="17">
        <v>1.4547665736154493E-2</v>
      </c>
      <c r="M86" s="143">
        <v>267967.33774582401</v>
      </c>
      <c r="N86" s="142">
        <v>34282.55906</v>
      </c>
      <c r="O86" s="142">
        <v>28424.22725</v>
      </c>
      <c r="P86" s="144">
        <v>1.4822781387737466E-2</v>
      </c>
      <c r="Q86" s="142">
        <v>679</v>
      </c>
      <c r="R86" s="142">
        <v>79.418000000000006</v>
      </c>
      <c r="S86" s="142">
        <v>65.195999999999998</v>
      </c>
      <c r="T86" s="145">
        <v>692.1</v>
      </c>
      <c r="U86" s="142">
        <v>80.951999999999998</v>
      </c>
      <c r="V86" s="142">
        <v>66.453999999999994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137">
        <v>92221.875310000003</v>
      </c>
      <c r="J87" s="137">
        <v>11758.10887</v>
      </c>
      <c r="K87" s="137">
        <v>9735.0655500000012</v>
      </c>
      <c r="L87" s="13">
        <v>6.0761672268540515E-3</v>
      </c>
      <c r="M87" s="138">
        <v>118634.25891645</v>
      </c>
      <c r="N87" s="137">
        <v>15126.437099999999</v>
      </c>
      <c r="O87" s="137">
        <v>12521.820529999999</v>
      </c>
      <c r="P87" s="139">
        <v>6.562328453189205E-3</v>
      </c>
      <c r="Q87" s="137">
        <v>3539</v>
      </c>
      <c r="R87" s="137">
        <v>453</v>
      </c>
      <c r="S87" s="137">
        <v>371</v>
      </c>
      <c r="T87" s="146">
        <v>5382</v>
      </c>
      <c r="U87" s="137">
        <v>685</v>
      </c>
      <c r="V87" s="137">
        <v>563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142">
        <v>126</v>
      </c>
      <c r="J88" s="142">
        <v>18</v>
      </c>
      <c r="K88" s="142">
        <v>14</v>
      </c>
      <c r="L88" s="17">
        <v>8.3016862106749381E-6</v>
      </c>
      <c r="M88" s="143">
        <v>178</v>
      </c>
      <c r="N88" s="142">
        <v>24</v>
      </c>
      <c r="O88" s="142">
        <v>20</v>
      </c>
      <c r="P88" s="144">
        <v>9.8461816623335341E-6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142">
        <v>80475.081810000003</v>
      </c>
      <c r="J89" s="142">
        <v>10235.565430000001</v>
      </c>
      <c r="K89" s="142">
        <v>8477.0087400000011</v>
      </c>
      <c r="L89" s="17">
        <v>5.302213309246147E-3</v>
      </c>
      <c r="M89" s="143">
        <v>103672.51235645</v>
      </c>
      <c r="N89" s="142">
        <v>13191.249909999999</v>
      </c>
      <c r="O89" s="142">
        <v>10922.450269999999</v>
      </c>
      <c r="P89" s="144">
        <v>5.7347100564726101E-3</v>
      </c>
      <c r="Q89" s="142">
        <v>2936</v>
      </c>
      <c r="R89" s="142">
        <v>369</v>
      </c>
      <c r="S89" s="142">
        <v>302</v>
      </c>
      <c r="T89" s="145">
        <v>4660</v>
      </c>
      <c r="U89" s="142">
        <v>585</v>
      </c>
      <c r="V89" s="142">
        <v>481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142">
        <v>999</v>
      </c>
      <c r="J90" s="142">
        <v>126</v>
      </c>
      <c r="K90" s="142">
        <v>102</v>
      </c>
      <c r="L90" s="17">
        <v>6.5820512098922719E-5</v>
      </c>
      <c r="M90" s="143">
        <v>1203</v>
      </c>
      <c r="N90" s="142">
        <v>151</v>
      </c>
      <c r="O90" s="142">
        <v>123</v>
      </c>
      <c r="P90" s="144">
        <v>6.6544699661726076E-5</v>
      </c>
      <c r="Q90" s="142">
        <v>0</v>
      </c>
      <c r="R90" s="142">
        <v>0</v>
      </c>
      <c r="S90" s="142">
        <v>0</v>
      </c>
      <c r="T90" s="145">
        <v>0</v>
      </c>
      <c r="U90" s="142">
        <v>0</v>
      </c>
      <c r="V90" s="142">
        <v>0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142">
        <v>723</v>
      </c>
      <c r="J91" s="142">
        <v>98</v>
      </c>
      <c r="K91" s="142">
        <v>81</v>
      </c>
      <c r="L91" s="17">
        <v>4.7635866113634765E-5</v>
      </c>
      <c r="M91" s="143">
        <v>955</v>
      </c>
      <c r="N91" s="142">
        <v>129</v>
      </c>
      <c r="O91" s="142">
        <v>107</v>
      </c>
      <c r="P91" s="144">
        <v>5.2826424087238903E-5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142">
        <v>0</v>
      </c>
      <c r="J92" s="142">
        <v>0</v>
      </c>
      <c r="K92" s="142">
        <v>0</v>
      </c>
      <c r="L92" s="17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142">
        <v>9898.7934999999998</v>
      </c>
      <c r="J93" s="142">
        <v>1280.5434399999999</v>
      </c>
      <c r="K93" s="142">
        <v>1061.05681</v>
      </c>
      <c r="L93" s="17">
        <v>6.5219585318467227E-4</v>
      </c>
      <c r="M93" s="143">
        <v>12625.74656</v>
      </c>
      <c r="N93" s="142">
        <v>1631.1871899999999</v>
      </c>
      <c r="O93" s="142">
        <v>1349.3702599999999</v>
      </c>
      <c r="P93" s="144">
        <v>6.9840109130529598E-4</v>
      </c>
      <c r="Q93" s="142">
        <v>603</v>
      </c>
      <c r="R93" s="142">
        <v>84</v>
      </c>
      <c r="S93" s="142">
        <v>69</v>
      </c>
      <c r="T93" s="145">
        <v>722</v>
      </c>
      <c r="U93" s="142">
        <v>100</v>
      </c>
      <c r="V93" s="142">
        <v>82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137">
        <v>375645.66386000003</v>
      </c>
      <c r="J94" s="137">
        <v>46278.955149999994</v>
      </c>
      <c r="K94" s="137">
        <v>38663.309139999998</v>
      </c>
      <c r="L94" s="13">
        <v>2.4749939902907896E-2</v>
      </c>
      <c r="M94" s="138">
        <v>435152.79729681206</v>
      </c>
      <c r="N94" s="137">
        <v>53695.301610000002</v>
      </c>
      <c r="O94" s="137">
        <v>44840.59633</v>
      </c>
      <c r="P94" s="139">
        <v>2.407074996099445E-2</v>
      </c>
      <c r="Q94" s="137">
        <v>6275</v>
      </c>
      <c r="R94" s="137">
        <v>736</v>
      </c>
      <c r="S94" s="137">
        <v>613</v>
      </c>
      <c r="T94" s="146">
        <v>6960</v>
      </c>
      <c r="U94" s="137">
        <v>819</v>
      </c>
      <c r="V94" s="137">
        <v>682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142">
        <v>248223.05306999999</v>
      </c>
      <c r="J95" s="142">
        <v>30362.813289999998</v>
      </c>
      <c r="K95" s="142">
        <v>25268.691109999996</v>
      </c>
      <c r="L95" s="17">
        <v>1.6354522990816286E-2</v>
      </c>
      <c r="M95" s="143">
        <v>283944.79489427502</v>
      </c>
      <c r="N95" s="142">
        <v>34808.512790000001</v>
      </c>
      <c r="O95" s="142">
        <v>28933.439979999999</v>
      </c>
      <c r="P95" s="144">
        <v>1.570658445282622E-2</v>
      </c>
      <c r="Q95" s="142">
        <v>4457</v>
      </c>
      <c r="R95" s="142">
        <v>517</v>
      </c>
      <c r="S95" s="142">
        <v>430</v>
      </c>
      <c r="T95" s="145">
        <v>4758</v>
      </c>
      <c r="U95" s="142">
        <v>552</v>
      </c>
      <c r="V95" s="142">
        <v>459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142">
        <v>68069.662850000008</v>
      </c>
      <c r="J96" s="142">
        <v>8273.843789999999</v>
      </c>
      <c r="K96" s="142">
        <v>7078.1454100000001</v>
      </c>
      <c r="L96" s="17">
        <v>4.4848649321201361E-3</v>
      </c>
      <c r="M96" s="143">
        <v>78400.141024063007</v>
      </c>
      <c r="N96" s="142">
        <v>9568.6650399999999</v>
      </c>
      <c r="O96" s="142">
        <v>8164.3934799999997</v>
      </c>
      <c r="P96" s="144">
        <v>4.3367529824465852E-3</v>
      </c>
      <c r="Q96" s="142">
        <v>348</v>
      </c>
      <c r="R96" s="142">
        <v>46</v>
      </c>
      <c r="S96" s="142">
        <v>39</v>
      </c>
      <c r="T96" s="145">
        <v>496</v>
      </c>
      <c r="U96" s="142">
        <v>66</v>
      </c>
      <c r="V96" s="142">
        <v>56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142">
        <v>5143</v>
      </c>
      <c r="J97" s="142">
        <v>676</v>
      </c>
      <c r="K97" s="142">
        <v>564</v>
      </c>
      <c r="L97" s="17">
        <v>3.388537474722318E-4</v>
      </c>
      <c r="M97" s="143">
        <v>5883</v>
      </c>
      <c r="N97" s="142">
        <v>772</v>
      </c>
      <c r="O97" s="142">
        <v>643</v>
      </c>
      <c r="P97" s="144">
        <v>3.2542183550285494E-4</v>
      </c>
      <c r="Q97" s="142">
        <v>0</v>
      </c>
      <c r="R97" s="142">
        <v>0</v>
      </c>
      <c r="S97" s="142">
        <v>0</v>
      </c>
      <c r="T97" s="145">
        <v>0</v>
      </c>
      <c r="U97" s="142">
        <v>0</v>
      </c>
      <c r="V97" s="142">
        <v>0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142">
        <v>2744.384</v>
      </c>
      <c r="J98" s="142">
        <v>341.06022000000002</v>
      </c>
      <c r="K98" s="142">
        <v>283.55259999999998</v>
      </c>
      <c r="L98" s="17">
        <v>1.8081757785394387E-4</v>
      </c>
      <c r="M98" s="143">
        <v>3728.7664</v>
      </c>
      <c r="N98" s="142">
        <v>468.85874000000001</v>
      </c>
      <c r="O98" s="142">
        <v>389.17325</v>
      </c>
      <c r="P98" s="144">
        <v>2.0625905253261474E-4</v>
      </c>
      <c r="Q98" s="142">
        <v>1470</v>
      </c>
      <c r="R98" s="142">
        <v>173</v>
      </c>
      <c r="S98" s="142">
        <v>144</v>
      </c>
      <c r="T98" s="145">
        <v>1706</v>
      </c>
      <c r="U98" s="142">
        <v>201</v>
      </c>
      <c r="V98" s="142">
        <v>167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142">
        <v>51465.56394</v>
      </c>
      <c r="J99" s="142">
        <v>6625.2378500000004</v>
      </c>
      <c r="K99" s="142">
        <v>5468.9200200000005</v>
      </c>
      <c r="L99" s="17">
        <v>3.3908806546452961E-3</v>
      </c>
      <c r="M99" s="143">
        <v>63196.094978473993</v>
      </c>
      <c r="N99" s="142">
        <v>8077.2650400000002</v>
      </c>
      <c r="O99" s="142">
        <v>6710.5896199999997</v>
      </c>
      <c r="P99" s="144">
        <v>3.4957316376861736E-3</v>
      </c>
      <c r="Q99" s="142">
        <v>0</v>
      </c>
      <c r="R99" s="142">
        <v>0</v>
      </c>
      <c r="S99" s="142">
        <v>0</v>
      </c>
      <c r="T99" s="145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137">
        <v>852567.64501999994</v>
      </c>
      <c r="J100" s="137">
        <v>107356.42333999999</v>
      </c>
      <c r="K100" s="137">
        <v>89903.052440000014</v>
      </c>
      <c r="L100" s="13">
        <v>5.6172611605794752E-2</v>
      </c>
      <c r="M100" s="146">
        <v>968986.73756185896</v>
      </c>
      <c r="N100" s="137">
        <v>121973.571</v>
      </c>
      <c r="O100" s="137">
        <v>102097.01009000001</v>
      </c>
      <c r="P100" s="139">
        <v>5.360010924958411E-2</v>
      </c>
      <c r="Q100" s="149">
        <v>1094</v>
      </c>
      <c r="R100" s="137">
        <v>146</v>
      </c>
      <c r="S100" s="137">
        <v>123</v>
      </c>
      <c r="T100" s="146">
        <v>1554</v>
      </c>
      <c r="U100" s="137">
        <v>207</v>
      </c>
      <c r="V100" s="137">
        <v>174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142">
        <v>686514</v>
      </c>
      <c r="J101" s="142">
        <v>86256</v>
      </c>
      <c r="K101" s="142">
        <v>72399</v>
      </c>
      <c r="L101" s="17">
        <v>4.5231934978057893E-2</v>
      </c>
      <c r="M101" s="143">
        <v>748074</v>
      </c>
      <c r="N101" s="142">
        <v>93954</v>
      </c>
      <c r="O101" s="142">
        <v>78849</v>
      </c>
      <c r="P101" s="144">
        <v>4.1380182589148849E-2</v>
      </c>
      <c r="Q101" s="142">
        <v>214</v>
      </c>
      <c r="R101" s="142">
        <v>29</v>
      </c>
      <c r="S101" s="142">
        <v>24</v>
      </c>
      <c r="T101" s="145">
        <v>268</v>
      </c>
      <c r="U101" s="142">
        <v>36</v>
      </c>
      <c r="V101" s="142">
        <v>30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142">
        <v>24948.481</v>
      </c>
      <c r="J102" s="142">
        <v>3034.7570000000001</v>
      </c>
      <c r="K102" s="142">
        <v>2512.8199999999997</v>
      </c>
      <c r="L102" s="17">
        <v>1.643765561071315E-3</v>
      </c>
      <c r="M102" s="143">
        <v>36133.008999999998</v>
      </c>
      <c r="N102" s="142">
        <v>4398.4179999999997</v>
      </c>
      <c r="O102" s="142">
        <v>3639.6379999999999</v>
      </c>
      <c r="P102" s="144">
        <v>1.9987200596670368E-3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142">
        <v>9198</v>
      </c>
      <c r="J103" s="142">
        <v>1165</v>
      </c>
      <c r="K103" s="142">
        <v>970</v>
      </c>
      <c r="L103" s="17">
        <v>6.0602309337927048E-4</v>
      </c>
      <c r="M103" s="143">
        <v>10654</v>
      </c>
      <c r="N103" s="142">
        <v>1353</v>
      </c>
      <c r="O103" s="142">
        <v>1128</v>
      </c>
      <c r="P103" s="144">
        <v>5.8933269342978357E-4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142">
        <v>5153</v>
      </c>
      <c r="J104" s="142">
        <v>652</v>
      </c>
      <c r="K104" s="142">
        <v>546</v>
      </c>
      <c r="L104" s="17">
        <v>3.3951261145720598E-4</v>
      </c>
      <c r="M104" s="143">
        <v>7822</v>
      </c>
      <c r="N104" s="142">
        <v>991</v>
      </c>
      <c r="O104" s="142">
        <v>831</v>
      </c>
      <c r="P104" s="144">
        <v>4.3267883686951068E-4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142">
        <v>681</v>
      </c>
      <c r="J105" s="142">
        <v>87</v>
      </c>
      <c r="K105" s="142">
        <v>72</v>
      </c>
      <c r="L105" s="17">
        <v>4.4868637376743118E-5</v>
      </c>
      <c r="M105" s="143">
        <v>946</v>
      </c>
      <c r="N105" s="142">
        <v>121</v>
      </c>
      <c r="O105" s="142">
        <v>101</v>
      </c>
      <c r="P105" s="144">
        <v>5.2328583441390576E-5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142">
        <v>135</v>
      </c>
      <c r="J106" s="142">
        <v>16</v>
      </c>
      <c r="K106" s="142">
        <v>13</v>
      </c>
      <c r="L106" s="17">
        <v>8.8946637971517193E-6</v>
      </c>
      <c r="M106" s="143">
        <v>197</v>
      </c>
      <c r="N106" s="142">
        <v>23</v>
      </c>
      <c r="O106" s="142">
        <v>19</v>
      </c>
      <c r="P106" s="144">
        <v>1.0897178581346663E-5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142">
        <v>605</v>
      </c>
      <c r="J107" s="142">
        <v>74</v>
      </c>
      <c r="K107" s="142">
        <v>61</v>
      </c>
      <c r="L107" s="17">
        <v>3.9861271090939183E-5</v>
      </c>
      <c r="M107" s="143">
        <v>731</v>
      </c>
      <c r="N107" s="142">
        <v>90</v>
      </c>
      <c r="O107" s="142">
        <v>74</v>
      </c>
      <c r="P107" s="144">
        <v>4.0435723568347262E-5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142">
        <v>1039.3411800000001</v>
      </c>
      <c r="J108" s="142">
        <v>119.39314</v>
      </c>
      <c r="K108" s="142">
        <v>100.27894999999999</v>
      </c>
      <c r="L108" s="17">
        <v>6.8478447160258884E-5</v>
      </c>
      <c r="M108" s="143">
        <v>1223.73678</v>
      </c>
      <c r="N108" s="142">
        <v>140.57538</v>
      </c>
      <c r="O108" s="142">
        <v>118.07003</v>
      </c>
      <c r="P108" s="144">
        <v>6.7691767655949915E-5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142">
        <v>57393</v>
      </c>
      <c r="J109" s="142">
        <v>7243</v>
      </c>
      <c r="K109" s="142">
        <v>6012</v>
      </c>
      <c r="L109" s="17">
        <v>3.7814180689624342E-3</v>
      </c>
      <c r="M109" s="143">
        <v>76614</v>
      </c>
      <c r="N109" s="142">
        <v>9634</v>
      </c>
      <c r="O109" s="142">
        <v>8000</v>
      </c>
      <c r="P109" s="144">
        <v>4.2379514712248389E-3</v>
      </c>
      <c r="Q109" s="142">
        <v>880</v>
      </c>
      <c r="R109" s="142">
        <v>117</v>
      </c>
      <c r="S109" s="142">
        <v>99</v>
      </c>
      <c r="T109" s="145">
        <v>1286</v>
      </c>
      <c r="U109" s="142">
        <v>171</v>
      </c>
      <c r="V109" s="142">
        <v>144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142">
        <v>1653.83538</v>
      </c>
      <c r="J110" s="142">
        <v>223.46338</v>
      </c>
      <c r="K110" s="142">
        <v>186.1275</v>
      </c>
      <c r="L110" s="17">
        <v>1.0896525689581226E-4</v>
      </c>
      <c r="M110" s="143">
        <v>2168.311799051</v>
      </c>
      <c r="N110" s="142">
        <v>295.28607</v>
      </c>
      <c r="O110" s="142">
        <v>245.46275</v>
      </c>
      <c r="P110" s="144">
        <v>1.1994152738223253E-4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142">
        <v>4080</v>
      </c>
      <c r="J111" s="142">
        <v>523</v>
      </c>
      <c r="K111" s="142">
        <v>430</v>
      </c>
      <c r="L111" s="17">
        <v>2.6881650586947419E-4</v>
      </c>
      <c r="M111" s="143">
        <v>4856</v>
      </c>
      <c r="N111" s="142">
        <v>622</v>
      </c>
      <c r="O111" s="142">
        <v>510</v>
      </c>
      <c r="P111" s="144">
        <v>2.6861268624882941E-4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142">
        <v>61166.987460000004</v>
      </c>
      <c r="J112" s="142">
        <v>7962.8098200000004</v>
      </c>
      <c r="K112" s="142">
        <v>6600.8259899999994</v>
      </c>
      <c r="L112" s="17">
        <v>4.0300725106762608E-3</v>
      </c>
      <c r="M112" s="143">
        <v>79567.679982807997</v>
      </c>
      <c r="N112" s="142">
        <v>10351.29155</v>
      </c>
      <c r="O112" s="142">
        <v>8581.8393099999994</v>
      </c>
      <c r="P112" s="144">
        <v>4.4013361323659945E-3</v>
      </c>
      <c r="Q112" s="142">
        <v>0</v>
      </c>
      <c r="R112" s="142">
        <v>0</v>
      </c>
      <c r="S112" s="142">
        <v>0</v>
      </c>
      <c r="T112" s="145">
        <v>0</v>
      </c>
      <c r="U112" s="142">
        <v>0</v>
      </c>
      <c r="V112" s="142">
        <v>0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18">
        <v>25</v>
      </c>
      <c r="C113" s="19" t="s">
        <v>154</v>
      </c>
      <c r="D113" s="20"/>
      <c r="E113" s="20"/>
      <c r="F113" s="20"/>
      <c r="G113" s="20"/>
      <c r="H113" s="21"/>
      <c r="I113" s="137">
        <v>829377.1809700001</v>
      </c>
      <c r="J113" s="137">
        <v>106665.33658</v>
      </c>
      <c r="K113" s="137">
        <v>88838.533850000007</v>
      </c>
      <c r="L113" s="13">
        <v>5.4644675450056371E-2</v>
      </c>
      <c r="M113" s="137">
        <v>979779.64770929201</v>
      </c>
      <c r="N113" s="137">
        <v>125736.53373</v>
      </c>
      <c r="O113" s="137">
        <v>104706.87845</v>
      </c>
      <c r="P113" s="13">
        <v>5.4197125844959781E-2</v>
      </c>
      <c r="Q113" s="137">
        <v>515739.14019000001</v>
      </c>
      <c r="R113" s="137">
        <v>66514.42439</v>
      </c>
      <c r="S113" s="137">
        <v>54899.093590000004</v>
      </c>
      <c r="T113" s="137">
        <v>592277.83136279602</v>
      </c>
      <c r="U113" s="137">
        <v>76329.832949999996</v>
      </c>
      <c r="V113" s="137">
        <v>62996.324810000006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14">
        <v>2501</v>
      </c>
      <c r="C114" s="15" t="s">
        <v>155</v>
      </c>
      <c r="D114" s="16"/>
      <c r="E114" s="16"/>
      <c r="F114" s="16"/>
      <c r="G114" s="16"/>
      <c r="H114" s="16"/>
      <c r="I114" s="142">
        <v>0</v>
      </c>
      <c r="J114" s="142">
        <v>0</v>
      </c>
      <c r="K114" s="142">
        <v>0</v>
      </c>
      <c r="L114" s="17">
        <v>0</v>
      </c>
      <c r="M114" s="142">
        <v>0</v>
      </c>
      <c r="N114" s="142">
        <v>0</v>
      </c>
      <c r="O114" s="142">
        <v>0</v>
      </c>
      <c r="P114" s="17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14">
        <v>2502</v>
      </c>
      <c r="C115" s="15" t="s">
        <v>156</v>
      </c>
      <c r="D115" s="16"/>
      <c r="E115" s="16"/>
      <c r="F115" s="16"/>
      <c r="G115" s="16"/>
      <c r="H115" s="16"/>
      <c r="I115" s="142">
        <v>96579</v>
      </c>
      <c r="J115" s="142">
        <v>13632</v>
      </c>
      <c r="K115" s="142">
        <v>11223</v>
      </c>
      <c r="L115" s="17">
        <v>6.3632424804823395E-3</v>
      </c>
      <c r="M115" s="142">
        <v>110515</v>
      </c>
      <c r="N115" s="142">
        <v>15596</v>
      </c>
      <c r="O115" s="142">
        <v>12838</v>
      </c>
      <c r="P115" s="17">
        <v>6.1132065528808456E-3</v>
      </c>
      <c r="Q115" s="142">
        <v>22002</v>
      </c>
      <c r="R115" s="142">
        <v>3059</v>
      </c>
      <c r="S115" s="142">
        <v>2506</v>
      </c>
      <c r="T115" s="142">
        <v>26441</v>
      </c>
      <c r="U115" s="142">
        <v>3676</v>
      </c>
      <c r="V115" s="142">
        <v>3011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14">
        <v>2503</v>
      </c>
      <c r="C116" s="15" t="s">
        <v>157</v>
      </c>
      <c r="D116" s="16"/>
      <c r="E116" s="16"/>
      <c r="F116" s="16"/>
      <c r="G116" s="16"/>
      <c r="H116" s="16"/>
      <c r="I116" s="142">
        <v>688662.1809700001</v>
      </c>
      <c r="J116" s="142">
        <v>87678.336580000003</v>
      </c>
      <c r="K116" s="142">
        <v>73120.533850000007</v>
      </c>
      <c r="L116" s="17">
        <v>4.5373470885491894E-2</v>
      </c>
      <c r="M116" s="142">
        <v>817084.64770929201</v>
      </c>
      <c r="N116" s="142">
        <v>103806.53373</v>
      </c>
      <c r="O116" s="142">
        <v>86553.878450000004</v>
      </c>
      <c r="P116" s="17">
        <v>4.5197549858704979E-2</v>
      </c>
      <c r="Q116" s="142">
        <v>479068.14019000001</v>
      </c>
      <c r="R116" s="142">
        <v>61608.42439</v>
      </c>
      <c r="S116" s="142">
        <v>50829.093590000004</v>
      </c>
      <c r="T116" s="142">
        <v>548559.83136279602</v>
      </c>
      <c r="U116" s="142">
        <v>70477.832949999996</v>
      </c>
      <c r="V116" s="142">
        <v>58143.324810000006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14">
        <v>2504</v>
      </c>
      <c r="C117" s="15" t="s">
        <v>158</v>
      </c>
      <c r="D117" s="16"/>
      <c r="E117" s="16"/>
      <c r="F117" s="16"/>
      <c r="G117" s="16"/>
      <c r="H117" s="16"/>
      <c r="I117" s="142">
        <v>0</v>
      </c>
      <c r="J117" s="142">
        <v>0</v>
      </c>
      <c r="K117" s="142">
        <v>0</v>
      </c>
      <c r="L117" s="17">
        <v>0</v>
      </c>
      <c r="M117" s="142">
        <v>0</v>
      </c>
      <c r="N117" s="142">
        <v>0</v>
      </c>
      <c r="O117" s="142">
        <v>0</v>
      </c>
      <c r="P117" s="17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14">
        <v>2505</v>
      </c>
      <c r="C118" s="15" t="s">
        <v>159</v>
      </c>
      <c r="D118" s="16"/>
      <c r="E118" s="16"/>
      <c r="F118" s="16"/>
      <c r="G118" s="16"/>
      <c r="H118" s="16"/>
      <c r="I118" s="142">
        <v>0</v>
      </c>
      <c r="J118" s="142">
        <v>0</v>
      </c>
      <c r="K118" s="142">
        <v>0</v>
      </c>
      <c r="L118" s="17">
        <v>0</v>
      </c>
      <c r="M118" s="142">
        <v>0</v>
      </c>
      <c r="N118" s="142">
        <v>0</v>
      </c>
      <c r="O118" s="142">
        <v>0</v>
      </c>
      <c r="P118" s="17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14">
        <v>2506</v>
      </c>
      <c r="C119" s="15" t="s">
        <v>160</v>
      </c>
      <c r="D119" s="16"/>
      <c r="E119" s="16"/>
      <c r="F119" s="16"/>
      <c r="G119" s="16"/>
      <c r="H119" s="16"/>
      <c r="I119" s="142">
        <v>0</v>
      </c>
      <c r="J119" s="142">
        <v>0</v>
      </c>
      <c r="K119" s="142">
        <v>0</v>
      </c>
      <c r="L119" s="17">
        <v>0</v>
      </c>
      <c r="M119" s="142">
        <v>0</v>
      </c>
      <c r="N119" s="142">
        <v>0</v>
      </c>
      <c r="O119" s="142">
        <v>0</v>
      </c>
      <c r="P119" s="17">
        <v>0</v>
      </c>
      <c r="Q119" s="142">
        <v>0</v>
      </c>
      <c r="R119" s="142">
        <v>0</v>
      </c>
      <c r="S119" s="142">
        <v>0</v>
      </c>
      <c r="T119" s="142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142">
        <v>44136</v>
      </c>
      <c r="J120" s="142">
        <v>5355</v>
      </c>
      <c r="K120" s="142">
        <v>4495</v>
      </c>
      <c r="L120" s="17">
        <v>2.9079620840821354E-3</v>
      </c>
      <c r="M120" s="142">
        <v>52180</v>
      </c>
      <c r="N120" s="142">
        <v>6334</v>
      </c>
      <c r="O120" s="142">
        <v>5315</v>
      </c>
      <c r="P120" s="17">
        <v>2.8863694333739537E-3</v>
      </c>
      <c r="Q120" s="142">
        <v>14669</v>
      </c>
      <c r="R120" s="142">
        <v>1847</v>
      </c>
      <c r="S120" s="142">
        <v>1564</v>
      </c>
      <c r="T120" s="142">
        <v>17277</v>
      </c>
      <c r="U120" s="142">
        <v>2176</v>
      </c>
      <c r="V120" s="142">
        <v>1842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18">
        <v>26</v>
      </c>
      <c r="C121" s="19" t="s">
        <v>161</v>
      </c>
      <c r="D121" s="20"/>
      <c r="E121" s="20"/>
      <c r="F121" s="20"/>
      <c r="G121" s="20"/>
      <c r="H121" s="21"/>
      <c r="I121" s="137">
        <v>2857</v>
      </c>
      <c r="J121" s="137">
        <v>344</v>
      </c>
      <c r="K121" s="137">
        <v>286</v>
      </c>
      <c r="L121" s="13">
        <v>1.8823744050712934E-4</v>
      </c>
      <c r="M121" s="137">
        <v>3208</v>
      </c>
      <c r="N121" s="137">
        <v>386</v>
      </c>
      <c r="O121" s="137">
        <v>321</v>
      </c>
      <c r="P121" s="13">
        <v>1.7745253243126952E-4</v>
      </c>
      <c r="Q121" s="137">
        <v>0</v>
      </c>
      <c r="R121" s="137">
        <v>0</v>
      </c>
      <c r="S121" s="137">
        <v>0</v>
      </c>
      <c r="T121" s="137">
        <v>0</v>
      </c>
      <c r="U121" s="137">
        <v>0</v>
      </c>
      <c r="V121" s="137">
        <v>0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14">
        <v>2601</v>
      </c>
      <c r="C122" s="15" t="s">
        <v>162</v>
      </c>
      <c r="D122" s="16"/>
      <c r="E122" s="16"/>
      <c r="F122" s="16"/>
      <c r="G122" s="16"/>
      <c r="H122" s="16"/>
      <c r="I122" s="142">
        <v>0</v>
      </c>
      <c r="J122" s="142">
        <v>0</v>
      </c>
      <c r="K122" s="142">
        <v>0</v>
      </c>
      <c r="L122" s="17">
        <v>0</v>
      </c>
      <c r="M122" s="142">
        <v>0</v>
      </c>
      <c r="N122" s="142">
        <v>0</v>
      </c>
      <c r="O122" s="142">
        <v>0</v>
      </c>
      <c r="P122" s="17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14">
        <v>2602</v>
      </c>
      <c r="C123" s="15" t="s">
        <v>163</v>
      </c>
      <c r="D123" s="16"/>
      <c r="E123" s="16"/>
      <c r="F123" s="16"/>
      <c r="G123" s="16"/>
      <c r="H123" s="16"/>
      <c r="I123" s="142">
        <v>0</v>
      </c>
      <c r="J123" s="142">
        <v>0</v>
      </c>
      <c r="K123" s="142">
        <v>0</v>
      </c>
      <c r="L123" s="17">
        <v>0</v>
      </c>
      <c r="M123" s="142">
        <v>0</v>
      </c>
      <c r="N123" s="142">
        <v>0</v>
      </c>
      <c r="O123" s="142">
        <v>0</v>
      </c>
      <c r="P123" s="17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14">
        <v>2603</v>
      </c>
      <c r="C124" s="15" t="s">
        <v>164</v>
      </c>
      <c r="D124" s="16"/>
      <c r="E124" s="16"/>
      <c r="F124" s="16"/>
      <c r="G124" s="16"/>
      <c r="H124" s="16"/>
      <c r="I124" s="142">
        <v>0</v>
      </c>
      <c r="J124" s="142">
        <v>0</v>
      </c>
      <c r="K124" s="142">
        <v>0</v>
      </c>
      <c r="L124" s="17">
        <v>0</v>
      </c>
      <c r="M124" s="142">
        <v>0</v>
      </c>
      <c r="N124" s="142">
        <v>0</v>
      </c>
      <c r="O124" s="142">
        <v>0</v>
      </c>
      <c r="P124" s="17">
        <v>0</v>
      </c>
      <c r="Q124" s="142">
        <v>0</v>
      </c>
      <c r="R124" s="142">
        <v>0</v>
      </c>
      <c r="S124" s="142">
        <v>0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14">
        <v>2604</v>
      </c>
      <c r="C125" s="15" t="s">
        <v>165</v>
      </c>
      <c r="D125" s="16"/>
      <c r="E125" s="16"/>
      <c r="F125" s="16"/>
      <c r="G125" s="16"/>
      <c r="H125" s="16"/>
      <c r="I125" s="142">
        <v>0</v>
      </c>
      <c r="J125" s="142">
        <v>0</v>
      </c>
      <c r="K125" s="142">
        <v>0</v>
      </c>
      <c r="L125" s="17">
        <v>0</v>
      </c>
      <c r="M125" s="142">
        <v>0</v>
      </c>
      <c r="N125" s="142">
        <v>0</v>
      </c>
      <c r="O125" s="142">
        <v>0</v>
      </c>
      <c r="P125" s="17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142">
        <v>2857</v>
      </c>
      <c r="J126" s="142">
        <v>344</v>
      </c>
      <c r="K126" s="142">
        <v>286</v>
      </c>
      <c r="L126" s="17">
        <v>1.8823744050712934E-4</v>
      </c>
      <c r="M126" s="142">
        <v>3208</v>
      </c>
      <c r="N126" s="142">
        <v>386</v>
      </c>
      <c r="O126" s="142">
        <v>321</v>
      </c>
      <c r="P126" s="17">
        <v>1.7745253243126952E-4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18">
        <v>27</v>
      </c>
      <c r="C127" s="19" t="s">
        <v>166</v>
      </c>
      <c r="D127" s="20"/>
      <c r="E127" s="20"/>
      <c r="F127" s="20"/>
      <c r="G127" s="20"/>
      <c r="H127" s="21"/>
      <c r="I127" s="137">
        <v>8548.6917299999986</v>
      </c>
      <c r="J127" s="137">
        <v>1133.1235800000002</v>
      </c>
      <c r="K127" s="137">
        <v>934.63909000000001</v>
      </c>
      <c r="L127" s="13">
        <v>5.6324250995437987E-4</v>
      </c>
      <c r="M127" s="137">
        <v>11308.086408386</v>
      </c>
      <c r="N127" s="137">
        <v>1497.3481099999999</v>
      </c>
      <c r="O127" s="137">
        <v>1234.3083700000002</v>
      </c>
      <c r="P127" s="13">
        <v>6.2551389342883879E-4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14">
        <v>2701</v>
      </c>
      <c r="C128" s="15" t="s">
        <v>166</v>
      </c>
      <c r="D128" s="16"/>
      <c r="E128" s="16"/>
      <c r="F128" s="16"/>
      <c r="G128" s="16"/>
      <c r="H128" s="16"/>
      <c r="I128" s="142">
        <v>8548.6917299999986</v>
      </c>
      <c r="J128" s="142">
        <v>1133.1235800000002</v>
      </c>
      <c r="K128" s="142">
        <v>934.63909000000001</v>
      </c>
      <c r="L128" s="17">
        <v>5.6324250995437987E-4</v>
      </c>
      <c r="M128" s="142">
        <v>11308.086408386</v>
      </c>
      <c r="N128" s="142">
        <v>1497.3481099999999</v>
      </c>
      <c r="O128" s="142">
        <v>1234.3083700000002</v>
      </c>
      <c r="P128" s="17">
        <v>6.2551389342883879E-4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142">
        <v>0</v>
      </c>
      <c r="J129" s="142">
        <v>0</v>
      </c>
      <c r="K129" s="142">
        <v>0</v>
      </c>
      <c r="L129" s="17">
        <v>0</v>
      </c>
      <c r="M129" s="142">
        <v>0</v>
      </c>
      <c r="N129" s="142">
        <v>0</v>
      </c>
      <c r="O129" s="142">
        <v>0</v>
      </c>
      <c r="P129" s="17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137">
        <v>2082720.6288100001</v>
      </c>
      <c r="J130" s="137">
        <v>260499.62847726024</v>
      </c>
      <c r="K130" s="137">
        <v>219858.58654088143</v>
      </c>
      <c r="L130" s="13">
        <v>0.13722296130857312</v>
      </c>
      <c r="M130" s="137">
        <v>2467953.2831036393</v>
      </c>
      <c r="N130" s="137">
        <v>309271.02482122142</v>
      </c>
      <c r="O130" s="137">
        <v>260590.54435020924</v>
      </c>
      <c r="P130" s="13">
        <v>0.13651638404264546</v>
      </c>
      <c r="Q130" s="137">
        <v>107100</v>
      </c>
      <c r="R130" s="137">
        <v>12748.317999999999</v>
      </c>
      <c r="S130" s="137">
        <v>10517.324000000001</v>
      </c>
      <c r="T130" s="137">
        <v>116982.477</v>
      </c>
      <c r="U130" s="137">
        <v>13931.603999999999</v>
      </c>
      <c r="V130" s="137">
        <v>11492.079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142">
        <v>112559.06306</v>
      </c>
      <c r="J131" s="142">
        <v>14349.28592</v>
      </c>
      <c r="K131" s="142">
        <v>11944.91237</v>
      </c>
      <c r="L131" s="17">
        <v>7.416111283267403E-3</v>
      </c>
      <c r="M131" s="142">
        <v>140018.90116000001</v>
      </c>
      <c r="N131" s="142">
        <v>17849.527009999998</v>
      </c>
      <c r="O131" s="142">
        <v>14848.42051</v>
      </c>
      <c r="P131" s="144">
        <v>7.7452333538296832E-3</v>
      </c>
      <c r="Q131" s="142">
        <v>0</v>
      </c>
      <c r="R131" s="142">
        <v>0</v>
      </c>
      <c r="S131" s="142">
        <v>0</v>
      </c>
      <c r="T131" s="145">
        <v>0</v>
      </c>
      <c r="U131" s="142">
        <v>0</v>
      </c>
      <c r="V131" s="142">
        <v>0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142">
        <v>5398.0877099999998</v>
      </c>
      <c r="J132" s="142">
        <v>672.51411000000007</v>
      </c>
      <c r="K132" s="142">
        <v>555.09352999999999</v>
      </c>
      <c r="L132" s="17">
        <v>3.5566055798508613E-4</v>
      </c>
      <c r="M132" s="143">
        <v>6573.4581067950003</v>
      </c>
      <c r="N132" s="142">
        <v>815.49099000000001</v>
      </c>
      <c r="O132" s="142">
        <v>673.93685000000005</v>
      </c>
      <c r="P132" s="144">
        <v>3.6361495881596988E-4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142">
        <v>46744.778619999997</v>
      </c>
      <c r="J133" s="142">
        <v>5795.8507399999999</v>
      </c>
      <c r="K133" s="142">
        <v>4788.0806400000001</v>
      </c>
      <c r="L133" s="17">
        <v>3.0798451118310049E-3</v>
      </c>
      <c r="M133" s="143">
        <v>52493.545299999998</v>
      </c>
      <c r="N133" s="142">
        <v>6523.0987100000002</v>
      </c>
      <c r="O133" s="142">
        <v>5393.8019399999994</v>
      </c>
      <c r="P133" s="144">
        <v>2.9037133883355877E-3</v>
      </c>
      <c r="Q133" s="142">
        <v>23024</v>
      </c>
      <c r="R133" s="142">
        <v>2750.4760000000001</v>
      </c>
      <c r="S133" s="142">
        <v>2263.3820000000001</v>
      </c>
      <c r="T133" s="145">
        <v>23685.903999999999</v>
      </c>
      <c r="U133" s="142">
        <v>2832.5430000000001</v>
      </c>
      <c r="V133" s="142">
        <v>2330.4319999999998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142">
        <v>55368.227480000001</v>
      </c>
      <c r="J134" s="142">
        <v>7082.7039400000003</v>
      </c>
      <c r="K134" s="142">
        <v>6051.6708699999999</v>
      </c>
      <c r="L134" s="17">
        <v>3.6480130998430885E-3</v>
      </c>
      <c r="M134" s="143">
        <v>67572.771519779999</v>
      </c>
      <c r="N134" s="142">
        <v>8662.8080900000004</v>
      </c>
      <c r="O134" s="142">
        <v>7378.1422199999997</v>
      </c>
      <c r="P134" s="144">
        <v>3.7378302461298397E-3</v>
      </c>
      <c r="Q134" s="142">
        <v>0</v>
      </c>
      <c r="R134" s="142">
        <v>0</v>
      </c>
      <c r="S134" s="142">
        <v>0</v>
      </c>
      <c r="T134" s="145">
        <v>0</v>
      </c>
      <c r="U134" s="142">
        <v>0</v>
      </c>
      <c r="V134" s="142">
        <v>0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142">
        <v>18471.900130000002</v>
      </c>
      <c r="J135" s="142">
        <v>2267.8895400000001</v>
      </c>
      <c r="K135" s="142">
        <v>1881.23119</v>
      </c>
      <c r="L135" s="17">
        <v>1.217046972969727E-3</v>
      </c>
      <c r="M135" s="143">
        <v>22416.005442532998</v>
      </c>
      <c r="N135" s="142">
        <v>2752.4353700000001</v>
      </c>
      <c r="O135" s="142">
        <v>2279.7540800000002</v>
      </c>
      <c r="P135" s="144">
        <v>1.2399554029833544E-3</v>
      </c>
      <c r="Q135" s="142">
        <v>0</v>
      </c>
      <c r="R135" s="142">
        <v>0</v>
      </c>
      <c r="S135" s="142">
        <v>0</v>
      </c>
      <c r="T135" s="145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142">
        <v>13851.459209999999</v>
      </c>
      <c r="J136" s="142">
        <v>1856.06817</v>
      </c>
      <c r="K136" s="142">
        <v>1550.1370400000001</v>
      </c>
      <c r="L136" s="17">
        <v>9.1262276128082037E-4</v>
      </c>
      <c r="M136" s="143">
        <v>15528.56907</v>
      </c>
      <c r="N136" s="142">
        <v>2079.6042000000002</v>
      </c>
      <c r="O136" s="142">
        <v>1736.61625</v>
      </c>
      <c r="P136" s="144">
        <v>8.5897253943434653E-4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142">
        <v>70047.785900000003</v>
      </c>
      <c r="J137" s="142">
        <v>8921.58727</v>
      </c>
      <c r="K137" s="142">
        <v>7399.3348900000001</v>
      </c>
      <c r="L137" s="17">
        <v>4.6151963356693684E-3</v>
      </c>
      <c r="M137" s="143">
        <v>85920.042703711995</v>
      </c>
      <c r="N137" s="142">
        <v>10920.32271</v>
      </c>
      <c r="O137" s="142">
        <v>9056.9277900000016</v>
      </c>
      <c r="P137" s="144">
        <v>4.7527210612146242E-3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142">
        <v>13369</v>
      </c>
      <c r="J138" s="142">
        <v>1661</v>
      </c>
      <c r="K138" s="142">
        <v>1384</v>
      </c>
      <c r="L138" s="17">
        <v>8.8083526151200991E-4</v>
      </c>
      <c r="M138" s="143">
        <v>16480</v>
      </c>
      <c r="N138" s="142">
        <v>2050</v>
      </c>
      <c r="O138" s="142">
        <v>1708</v>
      </c>
      <c r="P138" s="144">
        <v>9.1160153817559909E-4</v>
      </c>
      <c r="Q138" s="142">
        <v>0</v>
      </c>
      <c r="R138" s="142">
        <v>0</v>
      </c>
      <c r="S138" s="142">
        <v>0</v>
      </c>
      <c r="T138" s="145">
        <v>0</v>
      </c>
      <c r="U138" s="142">
        <v>0</v>
      </c>
      <c r="V138" s="142">
        <v>0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142">
        <v>123005.89588</v>
      </c>
      <c r="J139" s="142">
        <v>15638.00873</v>
      </c>
      <c r="K139" s="142">
        <v>13072.525</v>
      </c>
      <c r="L139" s="17">
        <v>8.1044154734818494E-3</v>
      </c>
      <c r="M139" s="143">
        <v>149974.656264088</v>
      </c>
      <c r="N139" s="142">
        <v>19109.852359999997</v>
      </c>
      <c r="O139" s="142">
        <v>15970.848969999999</v>
      </c>
      <c r="P139" s="144">
        <v>8.2959421928215631E-3</v>
      </c>
      <c r="Q139" s="142">
        <v>14132</v>
      </c>
      <c r="R139" s="142">
        <v>1689.614</v>
      </c>
      <c r="S139" s="142">
        <v>1400.6089999999999</v>
      </c>
      <c r="T139" s="145">
        <v>14745.925999999999</v>
      </c>
      <c r="U139" s="142">
        <v>1766.723</v>
      </c>
      <c r="V139" s="142">
        <v>1463.6980000000001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142">
        <v>91141.719000000012</v>
      </c>
      <c r="J140" s="142">
        <v>11665.823</v>
      </c>
      <c r="K140" s="142">
        <v>9779.5049999999992</v>
      </c>
      <c r="L140" s="17">
        <v>6.0049996177738898E-3</v>
      </c>
      <c r="M140" s="143">
        <v>116049.306</v>
      </c>
      <c r="N140" s="142">
        <v>14873.799000000001</v>
      </c>
      <c r="O140" s="142">
        <v>12438.316000000001</v>
      </c>
      <c r="P140" s="144">
        <v>6.4193401610322075E-3</v>
      </c>
      <c r="Q140" s="142">
        <v>7647</v>
      </c>
      <c r="R140" s="142">
        <v>1053</v>
      </c>
      <c r="S140" s="142">
        <v>848</v>
      </c>
      <c r="T140" s="145">
        <v>8493</v>
      </c>
      <c r="U140" s="142">
        <v>1170</v>
      </c>
      <c r="V140" s="142">
        <v>942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142">
        <v>66800.240409999999</v>
      </c>
      <c r="J141" s="142">
        <v>8446.3579199999986</v>
      </c>
      <c r="K141" s="142">
        <v>7012.0718699999998</v>
      </c>
      <c r="L141" s="17">
        <v>4.4012272593767282E-3</v>
      </c>
      <c r="M141" s="143">
        <v>79800.309738835</v>
      </c>
      <c r="N141" s="142">
        <v>10101.5363</v>
      </c>
      <c r="O141" s="142">
        <v>8388.8527099999992</v>
      </c>
      <c r="P141" s="144">
        <v>4.4142041932531085E-3</v>
      </c>
      <c r="Q141" s="142">
        <v>650</v>
      </c>
      <c r="R141" s="142">
        <v>76.027000000000001</v>
      </c>
      <c r="S141" s="142">
        <v>62.411999999999999</v>
      </c>
      <c r="T141" s="145">
        <v>662.54100000000005</v>
      </c>
      <c r="U141" s="142">
        <v>77.494</v>
      </c>
      <c r="V141" s="142">
        <v>63.616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142">
        <v>91737.265060000005</v>
      </c>
      <c r="J142" s="142">
        <v>11382.433140000001</v>
      </c>
      <c r="K142" s="142">
        <v>9518.3322599999992</v>
      </c>
      <c r="L142" s="17">
        <v>6.0442380028066173E-3</v>
      </c>
      <c r="M142" s="143">
        <v>108090.51156785002</v>
      </c>
      <c r="N142" s="142">
        <v>13460.5767</v>
      </c>
      <c r="O142" s="142">
        <v>11254.118269999999</v>
      </c>
      <c r="P142" s="144">
        <v>5.9790944543349185E-3</v>
      </c>
      <c r="Q142" s="142">
        <v>0</v>
      </c>
      <c r="R142" s="142">
        <v>0</v>
      </c>
      <c r="S142" s="142">
        <v>0</v>
      </c>
      <c r="T142" s="145">
        <v>0</v>
      </c>
      <c r="U142" s="142">
        <v>0</v>
      </c>
      <c r="V142" s="142">
        <v>0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142">
        <v>202447.53578000001</v>
      </c>
      <c r="J143" s="142">
        <v>25062.305469999999</v>
      </c>
      <c r="K143" s="142">
        <v>21205.09476</v>
      </c>
      <c r="L143" s="17">
        <v>1.3338539017221802E-2</v>
      </c>
      <c r="M143" s="143">
        <v>231182.56486817999</v>
      </c>
      <c r="N143" s="142">
        <v>28644.56162</v>
      </c>
      <c r="O143" s="142">
        <v>24211.429319999999</v>
      </c>
      <c r="P143" s="144">
        <v>1.2788008600316328E-2</v>
      </c>
      <c r="Q143" s="142">
        <v>46019</v>
      </c>
      <c r="R143" s="142">
        <v>5311</v>
      </c>
      <c r="S143" s="142">
        <v>4403</v>
      </c>
      <c r="T143" s="145">
        <v>52402</v>
      </c>
      <c r="U143" s="142">
        <v>6048</v>
      </c>
      <c r="V143" s="142">
        <v>5014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142">
        <v>52331.527929999997</v>
      </c>
      <c r="J144" s="142">
        <v>6778.4544299999998</v>
      </c>
      <c r="K144" s="142">
        <v>5734.4589199999991</v>
      </c>
      <c r="L144" s="17">
        <v>3.4479359031748518E-3</v>
      </c>
      <c r="M144" s="143">
        <v>63941.242079999996</v>
      </c>
      <c r="N144" s="142">
        <v>8295.6650000000009</v>
      </c>
      <c r="O144" s="142">
        <v>7006.9126899999992</v>
      </c>
      <c r="P144" s="144">
        <v>3.5369499170501417E-3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142">
        <v>77347.083180000001</v>
      </c>
      <c r="J145" s="142">
        <v>9841.9630099999995</v>
      </c>
      <c r="K145" s="142">
        <v>8332.47847</v>
      </c>
      <c r="L145" s="17">
        <v>5.0961207450105827E-3</v>
      </c>
      <c r="M145" s="143">
        <v>91049.537899999996</v>
      </c>
      <c r="N145" s="142">
        <v>11582.984420000001</v>
      </c>
      <c r="O145" s="142">
        <v>9792.4233899999999</v>
      </c>
      <c r="P145" s="144">
        <v>5.0364623058141685E-3</v>
      </c>
      <c r="Q145" s="142">
        <v>0</v>
      </c>
      <c r="R145" s="142">
        <v>0</v>
      </c>
      <c r="S145" s="142">
        <v>0</v>
      </c>
      <c r="T145" s="145">
        <v>0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142">
        <v>12235.653539999999</v>
      </c>
      <c r="J146" s="142">
        <v>1546.68362</v>
      </c>
      <c r="K146" s="142">
        <v>1277.43533</v>
      </c>
      <c r="L146" s="17">
        <v>8.0616314501280942E-4</v>
      </c>
      <c r="M146" s="143">
        <v>15117.783513276001</v>
      </c>
      <c r="N146" s="142">
        <v>1922.0389</v>
      </c>
      <c r="O146" s="142">
        <v>1587.86365</v>
      </c>
      <c r="P146" s="144">
        <v>8.3624967867160888E-4</v>
      </c>
      <c r="Q146" s="142">
        <v>681</v>
      </c>
      <c r="R146" s="142">
        <v>95</v>
      </c>
      <c r="S146" s="142">
        <v>79</v>
      </c>
      <c r="T146" s="145">
        <v>835</v>
      </c>
      <c r="U146" s="142">
        <v>116</v>
      </c>
      <c r="V146" s="142">
        <v>96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142">
        <v>29527</v>
      </c>
      <c r="J147" s="142">
        <v>3633</v>
      </c>
      <c r="K147" s="142">
        <v>3032</v>
      </c>
      <c r="L147" s="17">
        <v>1.9454276884333245E-3</v>
      </c>
      <c r="M147" s="143">
        <v>35013</v>
      </c>
      <c r="N147" s="142">
        <v>4309</v>
      </c>
      <c r="O147" s="142">
        <v>3596</v>
      </c>
      <c r="P147" s="144">
        <v>1.9367660592319326E-3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142">
        <v>28574.932150000001</v>
      </c>
      <c r="J148" s="142">
        <v>3659.1500500000002</v>
      </c>
      <c r="K148" s="142">
        <v>3049.3311699999999</v>
      </c>
      <c r="L148" s="17">
        <v>1.8826993666716425E-3</v>
      </c>
      <c r="M148" s="143">
        <v>36311.457238590003</v>
      </c>
      <c r="N148" s="142">
        <v>4658.3033999999998</v>
      </c>
      <c r="O148" s="142">
        <v>3880.5978800000003</v>
      </c>
      <c r="P148" s="144">
        <v>2.0085910359281638E-3</v>
      </c>
      <c r="Q148" s="142">
        <v>297</v>
      </c>
      <c r="R148" s="142">
        <v>40</v>
      </c>
      <c r="S148" s="142">
        <v>33</v>
      </c>
      <c r="T148" s="145">
        <v>323</v>
      </c>
      <c r="U148" s="142">
        <v>44</v>
      </c>
      <c r="V148" s="142">
        <v>36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142">
        <v>6610</v>
      </c>
      <c r="J149" s="142">
        <v>906</v>
      </c>
      <c r="K149" s="142">
        <v>752</v>
      </c>
      <c r="L149" s="17">
        <v>4.3550909406794716E-4</v>
      </c>
      <c r="M149" s="143">
        <v>8056</v>
      </c>
      <c r="N149" s="142">
        <v>1105</v>
      </c>
      <c r="O149" s="142">
        <v>918</v>
      </c>
      <c r="P149" s="144">
        <v>4.4562269366156711E-4</v>
      </c>
      <c r="Q149" s="142">
        <v>0</v>
      </c>
      <c r="R149" s="142">
        <v>0</v>
      </c>
      <c r="S149" s="142">
        <v>0</v>
      </c>
      <c r="T149" s="145">
        <v>0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142">
        <v>0</v>
      </c>
      <c r="J150" s="142">
        <v>0</v>
      </c>
      <c r="K150" s="142">
        <v>0</v>
      </c>
      <c r="L150" s="17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150">
        <v>965151.47377000004</v>
      </c>
      <c r="J151" s="150">
        <v>119332.54941726026</v>
      </c>
      <c r="K151" s="150">
        <v>101538.89323088141</v>
      </c>
      <c r="L151" s="22">
        <v>6.3590354611182565E-2</v>
      </c>
      <c r="M151" s="151">
        <v>1126363.62063</v>
      </c>
      <c r="N151" s="150">
        <v>139554.4200412214</v>
      </c>
      <c r="O151" s="150">
        <v>118469.58183020922</v>
      </c>
      <c r="P151" s="152">
        <v>6.2305510261610735E-2</v>
      </c>
      <c r="Q151" s="150">
        <v>14650</v>
      </c>
      <c r="R151" s="150">
        <v>1733.201</v>
      </c>
      <c r="S151" s="150">
        <v>1427.921</v>
      </c>
      <c r="T151" s="153">
        <v>15835.106</v>
      </c>
      <c r="U151" s="150">
        <v>1876.8440000000001</v>
      </c>
      <c r="V151" s="150">
        <v>1546.3330000000001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154">
        <v>15177639.43402</v>
      </c>
      <c r="J152" s="154">
        <v>1895361.89623726</v>
      </c>
      <c r="K152" s="154">
        <v>1591107.4067308814</v>
      </c>
      <c r="L152" s="27">
        <v>0.94460384459948221</v>
      </c>
      <c r="M152" s="154">
        <v>18078073.927981358</v>
      </c>
      <c r="N152" s="154">
        <v>2257496.000751222</v>
      </c>
      <c r="O152" s="154">
        <v>1893410.7877702091</v>
      </c>
      <c r="P152" s="28">
        <v>0.94499990772917997</v>
      </c>
      <c r="Q152" s="154">
        <v>1657487.2351299999</v>
      </c>
      <c r="R152" s="154">
        <v>205811.73665000001</v>
      </c>
      <c r="S152" s="154">
        <v>170721.3554</v>
      </c>
      <c r="T152" s="154">
        <v>1996000.5749203518</v>
      </c>
      <c r="U152" s="154">
        <v>248414.80398000003</v>
      </c>
      <c r="V152" s="154">
        <v>208513.28117</v>
      </c>
      <c r="W152" s="154">
        <v>381188</v>
      </c>
      <c r="X152" s="154">
        <v>46717</v>
      </c>
      <c r="Y152" s="154">
        <v>38702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T30"/>
  <sheetViews>
    <sheetView showGridLines="0" zoomScaleNormal="100" workbookViewId="0">
      <selection activeCell="O34" sqref="O34"/>
    </sheetView>
  </sheetViews>
  <sheetFormatPr defaultRowHeight="12.75" x14ac:dyDescent="0.2"/>
  <cols>
    <col min="1" max="1" width="4.5703125" style="87" customWidth="1"/>
    <col min="2" max="2" width="7.42578125" style="86" bestFit="1" customWidth="1"/>
    <col min="3" max="5" width="9.140625" style="87"/>
    <col min="6" max="6" width="32.140625" style="87" customWidth="1"/>
    <col min="7" max="10" width="13.7109375" style="87" customWidth="1"/>
    <col min="11" max="11" width="9.5703125" style="87" customWidth="1"/>
    <col min="12" max="15" width="9.140625" style="87"/>
    <col min="16" max="18" width="13.140625" style="87" bestFit="1" customWidth="1"/>
    <col min="19" max="19" width="18.5703125" style="87" customWidth="1"/>
    <col min="20" max="20" width="12.85546875" style="87" customWidth="1"/>
    <col min="21" max="16384" width="9.140625" style="87"/>
  </cols>
  <sheetData>
    <row r="2" spans="2:20" s="84" customFormat="1" ht="15.75" x14ac:dyDescent="0.25">
      <c r="B2" s="82"/>
      <c r="C2" s="83" t="s">
        <v>145</v>
      </c>
      <c r="D2" s="83"/>
      <c r="E2" s="83"/>
      <c r="F2" s="83"/>
    </row>
    <row r="3" spans="2:20" s="84" customFormat="1" ht="15.75" x14ac:dyDescent="0.25">
      <c r="B3" s="82"/>
      <c r="C3" s="85" t="s">
        <v>8</v>
      </c>
      <c r="D3" s="83"/>
      <c r="E3" s="83"/>
      <c r="F3" s="83"/>
    </row>
    <row r="5" spans="2:20" x14ac:dyDescent="0.2">
      <c r="C5" s="87" t="s">
        <v>146</v>
      </c>
      <c r="N5" s="88"/>
      <c r="O5" s="88"/>
      <c r="P5" s="88"/>
      <c r="Q5" s="88"/>
      <c r="R5" s="88"/>
      <c r="S5" s="88"/>
      <c r="T5" s="88"/>
    </row>
    <row r="6" spans="2:20" ht="13.5" thickBot="1" x14ac:dyDescent="0.25">
      <c r="N6" s="88"/>
      <c r="O6" s="88"/>
      <c r="P6" s="88"/>
      <c r="Q6" s="88"/>
      <c r="R6" s="88"/>
      <c r="S6" s="88"/>
      <c r="T6" s="88"/>
    </row>
    <row r="7" spans="2:20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171</v>
      </c>
      <c r="H7" s="65" t="s">
        <v>172</v>
      </c>
      <c r="I7" s="64" t="s">
        <v>173</v>
      </c>
      <c r="J7" s="65" t="s">
        <v>174</v>
      </c>
      <c r="K7" s="66" t="s">
        <v>148</v>
      </c>
      <c r="L7" s="66" t="s">
        <v>149</v>
      </c>
      <c r="N7" s="93"/>
      <c r="O7" s="93"/>
      <c r="P7" s="93"/>
      <c r="Q7" s="67"/>
      <c r="R7" s="67"/>
      <c r="S7" s="67"/>
      <c r="T7" s="67"/>
    </row>
    <row r="8" spans="2:20" ht="15" x14ac:dyDescent="0.25">
      <c r="B8" s="94">
        <v>10</v>
      </c>
      <c r="C8" s="95" t="s">
        <v>16</v>
      </c>
      <c r="D8" s="96"/>
      <c r="E8" s="96"/>
      <c r="F8" s="97"/>
      <c r="G8" s="98">
        <v>1811135.9970800001</v>
      </c>
      <c r="H8" s="98">
        <v>227753.69584000003</v>
      </c>
      <c r="I8" s="68">
        <v>865351.89692000009</v>
      </c>
      <c r="J8" s="68">
        <v>133891.34022000001</v>
      </c>
      <c r="K8" s="69">
        <v>1.0929473934549376</v>
      </c>
      <c r="L8" s="70">
        <v>0.70103380446989749</v>
      </c>
      <c r="M8" s="71"/>
      <c r="N8" s="93"/>
      <c r="O8" s="93"/>
      <c r="P8" s="93"/>
      <c r="Q8" s="72"/>
      <c r="R8" s="72"/>
      <c r="S8" s="99"/>
      <c r="T8" s="99"/>
    </row>
    <row r="9" spans="2:20" ht="15" x14ac:dyDescent="0.25">
      <c r="B9" s="100">
        <v>11</v>
      </c>
      <c r="C9" s="101" t="s">
        <v>23</v>
      </c>
      <c r="D9" s="102"/>
      <c r="E9" s="102"/>
      <c r="F9" s="103"/>
      <c r="G9" s="104">
        <v>11001</v>
      </c>
      <c r="H9" s="104">
        <v>1321</v>
      </c>
      <c r="I9" s="73">
        <v>112086.65492</v>
      </c>
      <c r="J9" s="73">
        <v>17364.78458</v>
      </c>
      <c r="K9" s="74">
        <v>-0.90185272271840222</v>
      </c>
      <c r="L9" s="75">
        <v>-0.92392649653014003</v>
      </c>
      <c r="N9" s="93"/>
      <c r="O9" s="93"/>
      <c r="P9" s="93"/>
      <c r="Q9" s="72"/>
      <c r="R9" s="72"/>
      <c r="S9" s="99"/>
      <c r="T9" s="99"/>
    </row>
    <row r="10" spans="2:20" ht="15" x14ac:dyDescent="0.25">
      <c r="B10" s="100">
        <v>12</v>
      </c>
      <c r="C10" s="101" t="s">
        <v>29</v>
      </c>
      <c r="D10" s="102"/>
      <c r="E10" s="102"/>
      <c r="F10" s="103"/>
      <c r="G10" s="104">
        <v>320305.58611000003</v>
      </c>
      <c r="H10" s="104">
        <v>38843.728129999996</v>
      </c>
      <c r="I10" s="73">
        <v>235337.50649</v>
      </c>
      <c r="J10" s="73">
        <v>35480.490960000003</v>
      </c>
      <c r="K10" s="74">
        <v>0.36104776024560503</v>
      </c>
      <c r="L10" s="75">
        <v>9.4791167737550183E-2</v>
      </c>
      <c r="N10" s="93"/>
      <c r="O10" s="93"/>
      <c r="P10" s="93"/>
      <c r="Q10" s="72"/>
      <c r="R10" s="72"/>
      <c r="S10" s="99"/>
      <c r="T10" s="99"/>
    </row>
    <row r="11" spans="2:20" ht="15" x14ac:dyDescent="0.25">
      <c r="B11" s="100">
        <v>13</v>
      </c>
      <c r="C11" s="101" t="s">
        <v>36</v>
      </c>
      <c r="D11" s="102"/>
      <c r="E11" s="102"/>
      <c r="F11" s="103"/>
      <c r="G11" s="104">
        <v>0</v>
      </c>
      <c r="H11" s="104">
        <v>0</v>
      </c>
      <c r="I11" s="73">
        <v>3781</v>
      </c>
      <c r="J11" s="73">
        <v>557</v>
      </c>
      <c r="K11" s="74">
        <v>-1</v>
      </c>
      <c r="L11" s="75">
        <v>-1</v>
      </c>
      <c r="N11" s="93"/>
      <c r="O11" s="93"/>
      <c r="P11" s="93"/>
      <c r="Q11" s="72"/>
      <c r="R11" s="72"/>
      <c r="S11" s="99"/>
      <c r="T11" s="99"/>
    </row>
    <row r="12" spans="2:20" ht="15" x14ac:dyDescent="0.25">
      <c r="B12" s="100">
        <v>14</v>
      </c>
      <c r="C12" s="101" t="s">
        <v>41</v>
      </c>
      <c r="D12" s="102"/>
      <c r="E12" s="102"/>
      <c r="F12" s="103"/>
      <c r="G12" s="104">
        <v>3653356.1230100002</v>
      </c>
      <c r="H12" s="104">
        <v>456115.63377999992</v>
      </c>
      <c r="I12" s="73">
        <v>1382400.1694999998</v>
      </c>
      <c r="J12" s="73">
        <v>210636.39843981486</v>
      </c>
      <c r="K12" s="74">
        <v>1.6427630751314086</v>
      </c>
      <c r="L12" s="75">
        <v>1.1654169799638205</v>
      </c>
      <c r="N12" s="93"/>
      <c r="O12" s="93"/>
      <c r="P12" s="93"/>
      <c r="Q12" s="72"/>
      <c r="R12" s="72"/>
      <c r="S12" s="99"/>
      <c r="T12" s="99"/>
    </row>
    <row r="13" spans="2:20" ht="15" x14ac:dyDescent="0.25">
      <c r="B13" s="100">
        <v>15</v>
      </c>
      <c r="C13" s="101" t="s">
        <v>48</v>
      </c>
      <c r="D13" s="102"/>
      <c r="E13" s="102"/>
      <c r="F13" s="103"/>
      <c r="G13" s="104">
        <v>373993.54342999996</v>
      </c>
      <c r="H13" s="104">
        <v>46361.916509999995</v>
      </c>
      <c r="I13" s="73">
        <v>404246.17810000002</v>
      </c>
      <c r="J13" s="73">
        <v>64077.432779999996</v>
      </c>
      <c r="K13" s="74">
        <v>-7.4837156932913138E-2</v>
      </c>
      <c r="L13" s="75">
        <v>-0.27647044367122975</v>
      </c>
      <c r="N13" s="93"/>
      <c r="O13" s="93"/>
      <c r="P13" s="93"/>
      <c r="Q13" s="72"/>
      <c r="R13" s="72"/>
      <c r="S13" s="99"/>
      <c r="T13" s="99"/>
    </row>
    <row r="14" spans="2:20" ht="15" x14ac:dyDescent="0.25">
      <c r="B14" s="100">
        <v>16</v>
      </c>
      <c r="C14" s="101" t="s">
        <v>57</v>
      </c>
      <c r="D14" s="102"/>
      <c r="E14" s="102"/>
      <c r="F14" s="103"/>
      <c r="G14" s="104">
        <v>1318756.4671100001</v>
      </c>
      <c r="H14" s="104">
        <v>166660.77383000002</v>
      </c>
      <c r="I14" s="73">
        <v>773258.62312999996</v>
      </c>
      <c r="J14" s="73">
        <v>118873.90681</v>
      </c>
      <c r="K14" s="74">
        <v>0.70545329552476421</v>
      </c>
      <c r="L14" s="75">
        <v>0.40199626900779251</v>
      </c>
      <c r="N14" s="93"/>
      <c r="O14" s="93"/>
      <c r="P14" s="93"/>
      <c r="Q14" s="72"/>
      <c r="R14" s="72"/>
      <c r="S14" s="99"/>
      <c r="T14" s="99"/>
    </row>
    <row r="15" spans="2:20" ht="15" x14ac:dyDescent="0.25">
      <c r="B15" s="100">
        <v>17</v>
      </c>
      <c r="C15" s="101" t="s">
        <v>62</v>
      </c>
      <c r="D15" s="102"/>
      <c r="E15" s="102"/>
      <c r="F15" s="103"/>
      <c r="G15" s="104">
        <v>1878793.6377700001</v>
      </c>
      <c r="H15" s="104">
        <v>236604.12251999998</v>
      </c>
      <c r="I15" s="73">
        <v>920076.92346999992</v>
      </c>
      <c r="J15" s="73">
        <v>142254.61921000003</v>
      </c>
      <c r="K15" s="74">
        <v>1.041996261230282</v>
      </c>
      <c r="L15" s="75">
        <v>0.66324386395297796</v>
      </c>
      <c r="N15" s="93"/>
      <c r="O15" s="93"/>
      <c r="P15" s="93"/>
      <c r="Q15" s="72"/>
      <c r="R15" s="72"/>
      <c r="S15" s="99"/>
      <c r="T15" s="99"/>
    </row>
    <row r="16" spans="2:20" ht="15" x14ac:dyDescent="0.25">
      <c r="B16" s="100">
        <v>18</v>
      </c>
      <c r="C16" s="101" t="s">
        <v>70</v>
      </c>
      <c r="D16" s="102"/>
      <c r="E16" s="102"/>
      <c r="F16" s="103"/>
      <c r="G16" s="104">
        <v>83696.65797</v>
      </c>
      <c r="H16" s="104">
        <v>10529.396209999999</v>
      </c>
      <c r="I16" s="73">
        <v>37320.82574</v>
      </c>
      <c r="J16" s="73">
        <v>5705.8854818702785</v>
      </c>
      <c r="K16" s="74">
        <v>1.2426261024630803</v>
      </c>
      <c r="L16" s="75">
        <v>0.84535708672314036</v>
      </c>
      <c r="N16" s="93"/>
      <c r="O16" s="93"/>
      <c r="P16" s="93"/>
      <c r="Q16" s="72"/>
      <c r="R16" s="72"/>
      <c r="S16" s="99"/>
      <c r="T16" s="99"/>
    </row>
    <row r="17" spans="2:20" ht="15" x14ac:dyDescent="0.25">
      <c r="B17" s="100">
        <v>19</v>
      </c>
      <c r="C17" s="101" t="s">
        <v>77</v>
      </c>
      <c r="D17" s="102"/>
      <c r="E17" s="102"/>
      <c r="F17" s="103"/>
      <c r="G17" s="104">
        <v>207586.78502000001</v>
      </c>
      <c r="H17" s="104">
        <v>25401.654279999999</v>
      </c>
      <c r="I17" s="73">
        <v>168806.79321999999</v>
      </c>
      <c r="J17" s="73">
        <v>25867.287349999999</v>
      </c>
      <c r="K17" s="74">
        <v>0.22973004261421762</v>
      </c>
      <c r="L17" s="75">
        <v>-1.8000846540253856E-2</v>
      </c>
      <c r="N17" s="93"/>
      <c r="O17" s="93"/>
      <c r="P17" s="93"/>
      <c r="Q17" s="72"/>
      <c r="R17" s="72"/>
      <c r="S17" s="99"/>
      <c r="T17" s="99"/>
    </row>
    <row r="18" spans="2:20" ht="15" x14ac:dyDescent="0.25">
      <c r="B18" s="100">
        <v>20</v>
      </c>
      <c r="C18" s="101" t="s">
        <v>82</v>
      </c>
      <c r="D18" s="102"/>
      <c r="E18" s="102"/>
      <c r="F18" s="103"/>
      <c r="G18" s="104">
        <v>856050.22414000006</v>
      </c>
      <c r="H18" s="104">
        <v>98607.448369999998</v>
      </c>
      <c r="I18" s="73">
        <v>1984124.5002299999</v>
      </c>
      <c r="J18" s="73">
        <v>301226.12631000002</v>
      </c>
      <c r="K18" s="74">
        <v>-0.56855014690823757</v>
      </c>
      <c r="L18" s="75">
        <v>-0.67264642819022813</v>
      </c>
      <c r="N18" s="93"/>
      <c r="O18" s="93"/>
      <c r="P18" s="93"/>
      <c r="Q18" s="72"/>
      <c r="R18" s="72"/>
      <c r="S18" s="99"/>
      <c r="T18" s="99"/>
    </row>
    <row r="19" spans="2:20" ht="15" x14ac:dyDescent="0.25">
      <c r="B19" s="100">
        <v>21</v>
      </c>
      <c r="C19" s="101" t="s">
        <v>89</v>
      </c>
      <c r="D19" s="102"/>
      <c r="E19" s="102"/>
      <c r="F19" s="103"/>
      <c r="G19" s="104">
        <v>419024.72668000002</v>
      </c>
      <c r="H19" s="104">
        <v>53126.950770000003</v>
      </c>
      <c r="I19" s="73">
        <v>240824.58610000001</v>
      </c>
      <c r="J19" s="73">
        <v>36811.507310000001</v>
      </c>
      <c r="K19" s="74">
        <v>0.739958255366851</v>
      </c>
      <c r="L19" s="75">
        <v>0.44321584885408494</v>
      </c>
      <c r="N19" s="93"/>
      <c r="O19" s="93"/>
      <c r="P19" s="93"/>
      <c r="Q19" s="72"/>
      <c r="R19" s="72"/>
      <c r="S19" s="99"/>
      <c r="T19" s="99"/>
    </row>
    <row r="20" spans="2:20" ht="15" x14ac:dyDescent="0.25">
      <c r="B20" s="100">
        <v>22</v>
      </c>
      <c r="C20" s="101" t="s">
        <v>92</v>
      </c>
      <c r="D20" s="102"/>
      <c r="E20" s="102"/>
      <c r="F20" s="103"/>
      <c r="G20" s="104">
        <v>92221.875310000003</v>
      </c>
      <c r="H20" s="104">
        <v>11758.10887</v>
      </c>
      <c r="I20" s="73">
        <v>52169.920980000003</v>
      </c>
      <c r="J20" s="73">
        <v>8102.8300899999995</v>
      </c>
      <c r="K20" s="74">
        <v>0.76772119983379739</v>
      </c>
      <c r="L20" s="75">
        <v>0.45111136965726512</v>
      </c>
      <c r="N20" s="93"/>
      <c r="O20" s="93"/>
      <c r="P20" s="93"/>
      <c r="Q20" s="72"/>
      <c r="R20" s="72"/>
      <c r="S20" s="99"/>
      <c r="T20" s="99"/>
    </row>
    <row r="21" spans="2:20" ht="15" x14ac:dyDescent="0.25">
      <c r="B21" s="100">
        <v>23</v>
      </c>
      <c r="C21" s="101" t="s">
        <v>99</v>
      </c>
      <c r="D21" s="102"/>
      <c r="E21" s="102"/>
      <c r="F21" s="103"/>
      <c r="G21" s="104">
        <v>375645.66386000003</v>
      </c>
      <c r="H21" s="104">
        <v>46278.955149999994</v>
      </c>
      <c r="I21" s="73">
        <v>241573.44639</v>
      </c>
      <c r="J21" s="73">
        <v>37015.534399999997</v>
      </c>
      <c r="K21" s="74">
        <v>0.55499567304906405</v>
      </c>
      <c r="L21" s="75">
        <v>0.25025765263569982</v>
      </c>
      <c r="N21" s="93"/>
      <c r="O21" s="93"/>
      <c r="P21" s="93"/>
      <c r="Q21" s="72"/>
      <c r="R21" s="72"/>
      <c r="S21" s="99"/>
      <c r="T21" s="99"/>
    </row>
    <row r="22" spans="2:20" ht="15" x14ac:dyDescent="0.25">
      <c r="B22" s="100">
        <v>24</v>
      </c>
      <c r="C22" s="101" t="s">
        <v>105</v>
      </c>
      <c r="D22" s="102"/>
      <c r="E22" s="102"/>
      <c r="F22" s="103"/>
      <c r="G22" s="104">
        <v>852567.64501999994</v>
      </c>
      <c r="H22" s="104">
        <v>107356.42333999999</v>
      </c>
      <c r="I22" s="73">
        <v>272901.63598999998</v>
      </c>
      <c r="J22" s="73">
        <v>41512.103299999995</v>
      </c>
      <c r="K22" s="74">
        <v>2.1240840382915143</v>
      </c>
      <c r="L22" s="75">
        <v>1.5861475282077553</v>
      </c>
      <c r="N22" s="93"/>
      <c r="O22" s="93"/>
      <c r="P22" s="93"/>
      <c r="Q22" s="72"/>
      <c r="R22" s="72"/>
      <c r="S22" s="99"/>
      <c r="T22" s="99"/>
    </row>
    <row r="23" spans="2:20" ht="15" x14ac:dyDescent="0.25">
      <c r="B23" s="100">
        <v>25</v>
      </c>
      <c r="C23" s="101" t="s">
        <v>154</v>
      </c>
      <c r="D23" s="102"/>
      <c r="E23" s="102"/>
      <c r="F23" s="103"/>
      <c r="G23" s="104">
        <v>829377.1809700001</v>
      </c>
      <c r="H23" s="104">
        <v>106665.33658</v>
      </c>
      <c r="I23" s="73">
        <v>588757.90153000003</v>
      </c>
      <c r="J23" s="73">
        <v>90818.565066730327</v>
      </c>
      <c r="K23" s="74">
        <v>0.40868968181098692</v>
      </c>
      <c r="L23" s="75">
        <v>0.17448823928924684</v>
      </c>
      <c r="N23" s="93"/>
      <c r="O23" s="93"/>
      <c r="P23" s="93"/>
      <c r="Q23" s="72"/>
      <c r="R23" s="72"/>
      <c r="S23" s="99"/>
      <c r="T23" s="99"/>
    </row>
    <row r="24" spans="2:20" ht="15" x14ac:dyDescent="0.25">
      <c r="B24" s="100">
        <v>26</v>
      </c>
      <c r="C24" s="101" t="s">
        <v>161</v>
      </c>
      <c r="D24" s="102"/>
      <c r="E24" s="102"/>
      <c r="F24" s="103"/>
      <c r="G24" s="104">
        <v>2857</v>
      </c>
      <c r="H24" s="104">
        <v>344</v>
      </c>
      <c r="I24" s="73">
        <v>0</v>
      </c>
      <c r="J24" s="73">
        <v>0</v>
      </c>
      <c r="K24" s="74">
        <v>0</v>
      </c>
      <c r="L24" s="75">
        <v>0</v>
      </c>
      <c r="N24" s="93"/>
      <c r="O24" s="93"/>
      <c r="P24" s="93"/>
      <c r="Q24" s="72"/>
      <c r="R24" s="72"/>
      <c r="S24" s="99"/>
      <c r="T24" s="99"/>
    </row>
    <row r="25" spans="2:20" ht="15" x14ac:dyDescent="0.25">
      <c r="B25" s="100">
        <v>27</v>
      </c>
      <c r="C25" s="101" t="s">
        <v>166</v>
      </c>
      <c r="D25" s="102"/>
      <c r="E25" s="102"/>
      <c r="F25" s="103"/>
      <c r="G25" s="104">
        <v>8548.6917299999986</v>
      </c>
      <c r="H25" s="104">
        <v>1133.1235800000002</v>
      </c>
      <c r="I25" s="73">
        <v>1202.7402099999999</v>
      </c>
      <c r="J25" s="73">
        <v>193.16782999999998</v>
      </c>
      <c r="K25" s="74">
        <v>6.1076793300192396</v>
      </c>
      <c r="L25" s="75">
        <v>4.8660056387235926</v>
      </c>
      <c r="N25" s="93"/>
      <c r="O25" s="93"/>
      <c r="P25" s="93"/>
      <c r="Q25" s="72"/>
      <c r="R25" s="72"/>
      <c r="S25" s="99"/>
      <c r="T25" s="99"/>
    </row>
    <row r="26" spans="2:20" ht="15" x14ac:dyDescent="0.25">
      <c r="B26" s="100">
        <v>50</v>
      </c>
      <c r="C26" s="101" t="s">
        <v>118</v>
      </c>
      <c r="D26" s="102"/>
      <c r="E26" s="102"/>
      <c r="F26" s="103"/>
      <c r="G26" s="104">
        <v>2082720.6288100001</v>
      </c>
      <c r="H26" s="104">
        <v>260499.62847726024</v>
      </c>
      <c r="I26" s="73">
        <v>1129823.0153100002</v>
      </c>
      <c r="J26" s="73">
        <v>172383.29707270305</v>
      </c>
      <c r="K26" s="74">
        <v>0.84340432137377241</v>
      </c>
      <c r="L26" s="75">
        <v>0.51116513549102105</v>
      </c>
      <c r="N26" s="93"/>
      <c r="O26" s="93"/>
      <c r="P26" s="93"/>
      <c r="Q26" s="72"/>
      <c r="R26" s="72"/>
      <c r="S26" s="99"/>
      <c r="T26" s="99"/>
    </row>
    <row r="27" spans="2:20" ht="15" x14ac:dyDescent="0.25">
      <c r="B27" s="105"/>
      <c r="C27" s="101" t="s">
        <v>150</v>
      </c>
      <c r="D27" s="102"/>
      <c r="E27" s="102"/>
      <c r="F27" s="103"/>
      <c r="G27" s="106">
        <v>15177639.43402</v>
      </c>
      <c r="H27" s="106">
        <v>1895361.89623726</v>
      </c>
      <c r="I27" s="76">
        <v>9414044.3182300013</v>
      </c>
      <c r="J27" s="76">
        <v>1442772.2772111187</v>
      </c>
      <c r="K27" s="74">
        <v>0.61223369265736061</v>
      </c>
      <c r="L27" s="75">
        <v>0.31369442439038109</v>
      </c>
      <c r="N27" s="93"/>
      <c r="O27" s="93"/>
      <c r="P27" s="93"/>
      <c r="Q27" s="72"/>
      <c r="R27" s="72"/>
      <c r="S27" s="107"/>
      <c r="T27" s="107"/>
    </row>
    <row r="28" spans="2:20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9611</v>
      </c>
      <c r="I28" s="112"/>
      <c r="J28" s="77">
        <v>5408</v>
      </c>
      <c r="K28" s="207">
        <v>0.77718195266272194</v>
      </c>
      <c r="L28" s="208"/>
      <c r="N28" s="93"/>
      <c r="O28" s="93"/>
      <c r="P28" s="93"/>
      <c r="Q28" s="114"/>
      <c r="R28" s="78"/>
      <c r="S28" s="114"/>
      <c r="T28" s="99"/>
    </row>
    <row r="29" spans="2:20" x14ac:dyDescent="0.2">
      <c r="C29" s="115"/>
      <c r="D29" s="116"/>
      <c r="E29" s="116"/>
      <c r="F29" s="116"/>
      <c r="G29" s="116"/>
      <c r="H29" s="79"/>
      <c r="I29" s="79"/>
      <c r="J29" s="118"/>
      <c r="K29" s="117"/>
      <c r="N29" s="88"/>
      <c r="O29" s="88"/>
      <c r="P29" s="80"/>
      <c r="Q29" s="80"/>
      <c r="R29" s="80"/>
      <c r="S29" s="80"/>
      <c r="T29" s="80"/>
    </row>
    <row r="30" spans="2:20" x14ac:dyDescent="0.2">
      <c r="N30" s="88"/>
      <c r="O30" s="88"/>
      <c r="P30" s="88"/>
      <c r="Q30" s="88"/>
      <c r="R30" s="88"/>
      <c r="S30" s="88"/>
      <c r="T30" s="88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topLeftCell="A13" zoomScale="90" zoomScaleNormal="90" workbookViewId="0">
      <selection activeCell="O34" sqref="O34"/>
    </sheetView>
  </sheetViews>
  <sheetFormatPr defaultRowHeight="12.75" x14ac:dyDescent="0.2"/>
  <cols>
    <col min="1" max="1" width="4.5703125" style="87" customWidth="1"/>
    <col min="2" max="2" width="8.28515625" style="86" customWidth="1"/>
    <col min="3" max="5" width="9.140625" style="87"/>
    <col min="6" max="6" width="31.7109375" style="87" customWidth="1"/>
    <col min="7" max="8" width="15.140625" style="87" customWidth="1"/>
    <col min="9" max="10" width="13.7109375" style="87" customWidth="1"/>
    <col min="11" max="11" width="9.5703125" style="87" customWidth="1"/>
    <col min="12" max="16384" width="9.140625" style="87"/>
  </cols>
  <sheetData>
    <row r="2" spans="2:13" s="84" customFormat="1" ht="15.75" x14ac:dyDescent="0.25">
      <c r="B2" s="82"/>
      <c r="C2" s="83" t="s">
        <v>145</v>
      </c>
      <c r="D2" s="83"/>
      <c r="E2" s="83"/>
      <c r="F2" s="83"/>
      <c r="G2" s="83"/>
      <c r="H2" s="83"/>
    </row>
    <row r="3" spans="2:13" s="84" customFormat="1" ht="15.75" x14ac:dyDescent="0.25">
      <c r="B3" s="82"/>
      <c r="C3" s="85" t="s">
        <v>8</v>
      </c>
      <c r="D3" s="83"/>
      <c r="E3" s="83"/>
      <c r="F3" s="83"/>
      <c r="G3" s="83"/>
      <c r="H3" s="83"/>
    </row>
    <row r="5" spans="2:13" x14ac:dyDescent="0.2">
      <c r="C5" s="87" t="s">
        <v>146</v>
      </c>
    </row>
    <row r="6" spans="2:13" ht="13.5" thickBot="1" x14ac:dyDescent="0.25"/>
    <row r="7" spans="2:13" ht="51.75" thickBot="1" x14ac:dyDescent="0.25">
      <c r="B7" s="89" t="s">
        <v>147</v>
      </c>
      <c r="C7" s="90" t="s">
        <v>8</v>
      </c>
      <c r="D7" s="91"/>
      <c r="E7" s="91"/>
      <c r="F7" s="92"/>
      <c r="G7" s="64" t="s">
        <v>171</v>
      </c>
      <c r="H7" s="64" t="s">
        <v>172</v>
      </c>
      <c r="I7" s="64" t="s">
        <v>173</v>
      </c>
      <c r="J7" s="64" t="s">
        <v>174</v>
      </c>
      <c r="K7" s="66" t="s">
        <v>175</v>
      </c>
      <c r="L7" s="66" t="s">
        <v>176</v>
      </c>
      <c r="M7" s="87" t="s">
        <v>177</v>
      </c>
    </row>
    <row r="8" spans="2:13" ht="15" x14ac:dyDescent="0.25">
      <c r="B8" s="94">
        <v>10</v>
      </c>
      <c r="C8" s="95" t="s">
        <v>16</v>
      </c>
      <c r="D8" s="96"/>
      <c r="E8" s="96"/>
      <c r="F8" s="97"/>
      <c r="G8" s="98">
        <v>1811135.9970800001</v>
      </c>
      <c r="H8" s="98">
        <v>227753.69584000003</v>
      </c>
      <c r="I8" s="98">
        <v>865351.89692000009</v>
      </c>
      <c r="J8" s="98">
        <v>133891.34022000001</v>
      </c>
      <c r="K8" s="69">
        <v>0.11932922803663525</v>
      </c>
      <c r="L8" s="70">
        <v>9.1921374880748474E-2</v>
      </c>
      <c r="M8" s="119">
        <v>2.7407853155886772E-2</v>
      </c>
    </row>
    <row r="9" spans="2:13" ht="15" x14ac:dyDescent="0.25">
      <c r="B9" s="100">
        <v>11</v>
      </c>
      <c r="C9" s="101" t="s">
        <v>23</v>
      </c>
      <c r="D9" s="102"/>
      <c r="E9" s="102"/>
      <c r="F9" s="103"/>
      <c r="G9" s="104">
        <v>11001</v>
      </c>
      <c r="H9" s="104">
        <v>1321</v>
      </c>
      <c r="I9" s="104">
        <v>112086.65492</v>
      </c>
      <c r="J9" s="104">
        <v>17364.78458</v>
      </c>
      <c r="K9" s="74">
        <v>7.2481626987011896E-4</v>
      </c>
      <c r="L9" s="75">
        <v>1.190632326883651E-2</v>
      </c>
      <c r="M9" s="119">
        <v>-1.1181506998966391E-2</v>
      </c>
    </row>
    <row r="10" spans="2:13" ht="15" x14ac:dyDescent="0.25">
      <c r="B10" s="100">
        <v>12</v>
      </c>
      <c r="C10" s="101" t="s">
        <v>29</v>
      </c>
      <c r="D10" s="102"/>
      <c r="E10" s="102"/>
      <c r="F10" s="103"/>
      <c r="G10" s="104">
        <v>320305.58611000003</v>
      </c>
      <c r="H10" s="104">
        <v>38843.728129999996</v>
      </c>
      <c r="I10" s="104">
        <v>235337.50649</v>
      </c>
      <c r="J10" s="104">
        <v>35480.490960000003</v>
      </c>
      <c r="K10" s="74">
        <v>2.1103781487393183E-2</v>
      </c>
      <c r="L10" s="75">
        <v>2.4998555194208752E-2</v>
      </c>
      <c r="M10" s="119">
        <v>-3.8947737068155686E-3</v>
      </c>
    </row>
    <row r="11" spans="2:13" ht="15" x14ac:dyDescent="0.25">
      <c r="B11" s="100">
        <v>13</v>
      </c>
      <c r="C11" s="101" t="s">
        <v>36</v>
      </c>
      <c r="D11" s="102"/>
      <c r="E11" s="102"/>
      <c r="F11" s="103"/>
      <c r="G11" s="104">
        <v>0</v>
      </c>
      <c r="H11" s="104">
        <v>0</v>
      </c>
      <c r="I11" s="104">
        <v>3781</v>
      </c>
      <c r="J11" s="104">
        <v>557</v>
      </c>
      <c r="K11" s="74">
        <v>0</v>
      </c>
      <c r="L11" s="75">
        <v>4.0163397071311978E-4</v>
      </c>
      <c r="M11" s="119">
        <v>-4.0163397071311978E-4</v>
      </c>
    </row>
    <row r="12" spans="2:13" ht="15" x14ac:dyDescent="0.25">
      <c r="B12" s="100">
        <v>14</v>
      </c>
      <c r="C12" s="101" t="s">
        <v>41</v>
      </c>
      <c r="D12" s="102"/>
      <c r="E12" s="102"/>
      <c r="F12" s="103"/>
      <c r="G12" s="104">
        <v>3653356.1230100002</v>
      </c>
      <c r="H12" s="104">
        <v>456115.63377999992</v>
      </c>
      <c r="I12" s="104">
        <v>1382400.1694999998</v>
      </c>
      <c r="J12" s="104">
        <v>210636.39843981486</v>
      </c>
      <c r="K12" s="74">
        <v>0.24070647737362674</v>
      </c>
      <c r="L12" s="75">
        <v>0.14684445098936122</v>
      </c>
      <c r="M12" s="119">
        <v>9.3862026384265523E-2</v>
      </c>
    </row>
    <row r="13" spans="2:13" ht="15" x14ac:dyDescent="0.25">
      <c r="B13" s="100">
        <v>15</v>
      </c>
      <c r="C13" s="101" t="s">
        <v>48</v>
      </c>
      <c r="D13" s="102"/>
      <c r="E13" s="102"/>
      <c r="F13" s="103"/>
      <c r="G13" s="104">
        <v>373993.54342999996</v>
      </c>
      <c r="H13" s="104">
        <v>46361.916509999995</v>
      </c>
      <c r="I13" s="104">
        <v>404246.17810000002</v>
      </c>
      <c r="J13" s="104">
        <v>64077.432779999996</v>
      </c>
      <c r="K13" s="74">
        <v>2.4641087637891183E-2</v>
      </c>
      <c r="L13" s="75">
        <v>4.2940755793680507E-2</v>
      </c>
      <c r="M13" s="119">
        <v>-1.8299668155789324E-2</v>
      </c>
    </row>
    <row r="14" spans="2:13" ht="15" x14ac:dyDescent="0.25">
      <c r="B14" s="100">
        <v>16</v>
      </c>
      <c r="C14" s="101" t="s">
        <v>57</v>
      </c>
      <c r="D14" s="102"/>
      <c r="E14" s="102"/>
      <c r="F14" s="103"/>
      <c r="G14" s="104">
        <v>1318756.4671100001</v>
      </c>
      <c r="H14" s="104">
        <v>166660.77383000002</v>
      </c>
      <c r="I14" s="104">
        <v>773258.62312999996</v>
      </c>
      <c r="J14" s="104">
        <v>118873.90681</v>
      </c>
      <c r="K14" s="74">
        <v>8.6888114113059411E-2</v>
      </c>
      <c r="L14" s="75">
        <v>8.2138833958175547E-2</v>
      </c>
      <c r="M14" s="119">
        <v>4.7492801548838642E-3</v>
      </c>
    </row>
    <row r="15" spans="2:13" ht="15" x14ac:dyDescent="0.25">
      <c r="B15" s="100">
        <v>17</v>
      </c>
      <c r="C15" s="101" t="s">
        <v>62</v>
      </c>
      <c r="D15" s="102"/>
      <c r="E15" s="102"/>
      <c r="F15" s="103"/>
      <c r="G15" s="104">
        <v>1878793.6377700001</v>
      </c>
      <c r="H15" s="104">
        <v>236604.12251999998</v>
      </c>
      <c r="I15" s="104">
        <v>920076.92346999992</v>
      </c>
      <c r="J15" s="104">
        <v>142254.61921000003</v>
      </c>
      <c r="K15" s="74">
        <v>0.12378694631253186</v>
      </c>
      <c r="L15" s="75">
        <v>9.7734500961324328E-2</v>
      </c>
      <c r="M15" s="119">
        <v>2.6052445351207529E-2</v>
      </c>
    </row>
    <row r="16" spans="2:13" ht="15" x14ac:dyDescent="0.25">
      <c r="B16" s="100">
        <v>18</v>
      </c>
      <c r="C16" s="101" t="s">
        <v>70</v>
      </c>
      <c r="D16" s="102"/>
      <c r="E16" s="102"/>
      <c r="F16" s="103"/>
      <c r="G16" s="104">
        <v>83696.65797</v>
      </c>
      <c r="H16" s="104">
        <v>10529.396209999999</v>
      </c>
      <c r="I16" s="104">
        <v>37320.82574</v>
      </c>
      <c r="J16" s="104">
        <v>5705.8854818702785</v>
      </c>
      <c r="K16" s="74">
        <v>5.514471359913696E-3</v>
      </c>
      <c r="L16" s="75">
        <v>3.9643775277039429E-3</v>
      </c>
      <c r="M16" s="119">
        <v>1.5500938322097532E-3</v>
      </c>
    </row>
    <row r="17" spans="2:13" ht="15" x14ac:dyDescent="0.25">
      <c r="B17" s="100">
        <v>19</v>
      </c>
      <c r="C17" s="101" t="s">
        <v>77</v>
      </c>
      <c r="D17" s="102"/>
      <c r="E17" s="102"/>
      <c r="F17" s="103"/>
      <c r="G17" s="104">
        <v>207586.78502000001</v>
      </c>
      <c r="H17" s="104">
        <v>25401.654279999999</v>
      </c>
      <c r="I17" s="104">
        <v>168806.79321999999</v>
      </c>
      <c r="J17" s="104">
        <v>25867.287349999999</v>
      </c>
      <c r="K17" s="74">
        <v>1.3677145640626007E-2</v>
      </c>
      <c r="L17" s="75">
        <v>1.7931378641707789E-2</v>
      </c>
      <c r="M17" s="119">
        <v>-4.2542330010817819E-3</v>
      </c>
    </row>
    <row r="18" spans="2:13" ht="15" x14ac:dyDescent="0.25">
      <c r="B18" s="100">
        <v>20</v>
      </c>
      <c r="C18" s="101" t="s">
        <v>82</v>
      </c>
      <c r="D18" s="102"/>
      <c r="E18" s="102"/>
      <c r="F18" s="103"/>
      <c r="G18" s="104">
        <v>856050.22414000006</v>
      </c>
      <c r="H18" s="104">
        <v>98607.448369999998</v>
      </c>
      <c r="I18" s="104">
        <v>1984124.5002299999</v>
      </c>
      <c r="J18" s="104">
        <v>301226.12631000002</v>
      </c>
      <c r="K18" s="74">
        <v>5.6402066201493878E-2</v>
      </c>
      <c r="L18" s="75">
        <v>0.21076217969229283</v>
      </c>
      <c r="M18" s="119">
        <v>-0.15436011349079895</v>
      </c>
    </row>
    <row r="19" spans="2:13" ht="15" x14ac:dyDescent="0.25">
      <c r="B19" s="100">
        <v>21</v>
      </c>
      <c r="C19" s="101" t="s">
        <v>89</v>
      </c>
      <c r="D19" s="102"/>
      <c r="E19" s="102"/>
      <c r="F19" s="103"/>
      <c r="G19" s="104">
        <v>419024.72668000002</v>
      </c>
      <c r="H19" s="104">
        <v>53126.950770000003</v>
      </c>
      <c r="I19" s="104">
        <v>240824.58610000001</v>
      </c>
      <c r="J19" s="104">
        <v>36811.507310000001</v>
      </c>
      <c r="K19" s="74">
        <v>2.7608030122311038E-2</v>
      </c>
      <c r="L19" s="75">
        <v>2.5581416228692568E-2</v>
      </c>
      <c r="M19" s="119">
        <v>2.0266138936184709E-3</v>
      </c>
    </row>
    <row r="20" spans="2:13" ht="15" x14ac:dyDescent="0.25">
      <c r="B20" s="100">
        <v>22</v>
      </c>
      <c r="C20" s="101" t="s">
        <v>92</v>
      </c>
      <c r="D20" s="102"/>
      <c r="E20" s="102"/>
      <c r="F20" s="103"/>
      <c r="G20" s="104">
        <v>92221.875310000003</v>
      </c>
      <c r="H20" s="104">
        <v>11758.10887</v>
      </c>
      <c r="I20" s="104">
        <v>52169.920980000003</v>
      </c>
      <c r="J20" s="104">
        <v>8102.8300899999995</v>
      </c>
      <c r="K20" s="74">
        <v>6.0761672268540515E-3</v>
      </c>
      <c r="L20" s="75">
        <v>5.5417118526810616E-3</v>
      </c>
      <c r="M20" s="119">
        <v>5.3445537417298999E-4</v>
      </c>
    </row>
    <row r="21" spans="2:13" ht="15" x14ac:dyDescent="0.25">
      <c r="B21" s="100">
        <v>23</v>
      </c>
      <c r="C21" s="101" t="s">
        <v>99</v>
      </c>
      <c r="D21" s="102"/>
      <c r="E21" s="102"/>
      <c r="F21" s="103"/>
      <c r="G21" s="104">
        <v>375645.66386000003</v>
      </c>
      <c r="H21" s="104">
        <v>46278.955149999994</v>
      </c>
      <c r="I21" s="104">
        <v>241573.44639</v>
      </c>
      <c r="J21" s="104">
        <v>37015.534399999997</v>
      </c>
      <c r="K21" s="74">
        <v>2.4749939902907896E-2</v>
      </c>
      <c r="L21" s="75">
        <v>2.5660963367487084E-2</v>
      </c>
      <c r="M21" s="119">
        <v>-9.1102346457918801E-4</v>
      </c>
    </row>
    <row r="22" spans="2:13" ht="15" x14ac:dyDescent="0.25">
      <c r="B22" s="100">
        <v>24</v>
      </c>
      <c r="C22" s="101" t="s">
        <v>105</v>
      </c>
      <c r="D22" s="102"/>
      <c r="E22" s="102"/>
      <c r="F22" s="103"/>
      <c r="G22" s="104">
        <v>852567.64501999994</v>
      </c>
      <c r="H22" s="104">
        <v>107356.42333999999</v>
      </c>
      <c r="I22" s="104">
        <v>272901.63598999998</v>
      </c>
      <c r="J22" s="104">
        <v>41512.103299999995</v>
      </c>
      <c r="K22" s="74">
        <v>5.6172611605794752E-2</v>
      </c>
      <c r="L22" s="75">
        <v>2.8988777486582948E-2</v>
      </c>
      <c r="M22" s="119">
        <v>2.7183834119211804E-2</v>
      </c>
    </row>
    <row r="23" spans="2:13" ht="15" x14ac:dyDescent="0.25">
      <c r="B23" s="100">
        <v>25</v>
      </c>
      <c r="C23" s="101" t="s">
        <v>154</v>
      </c>
      <c r="D23" s="102"/>
      <c r="E23" s="102"/>
      <c r="F23" s="103"/>
      <c r="G23" s="104">
        <v>829377.1809700001</v>
      </c>
      <c r="H23" s="104">
        <v>106665.33658</v>
      </c>
      <c r="I23" s="104">
        <v>588757.90153000003</v>
      </c>
      <c r="J23" s="104">
        <v>90818.565066730327</v>
      </c>
      <c r="K23" s="74">
        <v>5.4644675450056371E-2</v>
      </c>
      <c r="L23" s="75">
        <v>6.2540379206616745E-2</v>
      </c>
      <c r="M23" s="119">
        <v>-7.8957037565603738E-3</v>
      </c>
    </row>
    <row r="24" spans="2:13" ht="15" x14ac:dyDescent="0.25">
      <c r="B24" s="100">
        <v>26</v>
      </c>
      <c r="C24" s="101" t="s">
        <v>161</v>
      </c>
      <c r="D24" s="102"/>
      <c r="E24" s="102"/>
      <c r="F24" s="103"/>
      <c r="G24" s="104">
        <v>2857</v>
      </c>
      <c r="H24" s="104">
        <v>344</v>
      </c>
      <c r="I24" s="104">
        <v>0</v>
      </c>
      <c r="J24" s="104">
        <v>0</v>
      </c>
      <c r="K24" s="74">
        <v>1.8823744050712934E-4</v>
      </c>
      <c r="L24" s="75">
        <v>0</v>
      </c>
      <c r="M24" s="119">
        <v>1.8823744050712934E-4</v>
      </c>
    </row>
    <row r="25" spans="2:13" ht="15" x14ac:dyDescent="0.25">
      <c r="B25" s="100">
        <v>27</v>
      </c>
      <c r="C25" s="101" t="s">
        <v>166</v>
      </c>
      <c r="D25" s="102"/>
      <c r="E25" s="102"/>
      <c r="F25" s="103"/>
      <c r="G25" s="104">
        <v>8548.6917299999986</v>
      </c>
      <c r="H25" s="104">
        <v>1133.1235800000002</v>
      </c>
      <c r="I25" s="104">
        <v>1202.7402099999999</v>
      </c>
      <c r="J25" s="104">
        <v>193.16782999999998</v>
      </c>
      <c r="K25" s="74">
        <v>5.6324250995437987E-4</v>
      </c>
      <c r="L25" s="75">
        <v>1.2776020266559945E-4</v>
      </c>
      <c r="M25" s="119">
        <v>4.3548230728878042E-4</v>
      </c>
    </row>
    <row r="26" spans="2:13" ht="15" x14ac:dyDescent="0.25">
      <c r="B26" s="100">
        <v>50</v>
      </c>
      <c r="C26" s="101" t="s">
        <v>118</v>
      </c>
      <c r="D26" s="102"/>
      <c r="E26" s="102"/>
      <c r="F26" s="103"/>
      <c r="G26" s="104">
        <v>2082720.6288100001</v>
      </c>
      <c r="H26" s="104">
        <v>260499.62847726024</v>
      </c>
      <c r="I26" s="104">
        <v>1129823.0153100002</v>
      </c>
      <c r="J26" s="104">
        <v>172383.29707270305</v>
      </c>
      <c r="K26" s="74">
        <v>0.13722296130857312</v>
      </c>
      <c r="L26" s="75">
        <v>0.12001462677652083</v>
      </c>
      <c r="M26" s="119">
        <v>1.7208334532052283E-2</v>
      </c>
    </row>
    <row r="27" spans="2:13" ht="15" x14ac:dyDescent="0.25">
      <c r="B27" s="105"/>
      <c r="C27" s="101" t="s">
        <v>150</v>
      </c>
      <c r="D27" s="102"/>
      <c r="E27" s="102"/>
      <c r="F27" s="103"/>
      <c r="G27" s="106">
        <v>15177639.43402</v>
      </c>
      <c r="H27" s="106">
        <v>1895361.89623726</v>
      </c>
      <c r="I27" s="106">
        <v>9414044.3182300013</v>
      </c>
      <c r="J27" s="106">
        <v>1442772.2772111187</v>
      </c>
      <c r="K27" s="74">
        <v>1</v>
      </c>
      <c r="L27" s="75">
        <v>1</v>
      </c>
    </row>
    <row r="28" spans="2:13" ht="15.75" thickBot="1" x14ac:dyDescent="0.3">
      <c r="B28" s="108"/>
      <c r="C28" s="109" t="s">
        <v>151</v>
      </c>
      <c r="D28" s="110"/>
      <c r="E28" s="110"/>
      <c r="F28" s="111"/>
      <c r="G28" s="112"/>
      <c r="H28" s="113">
        <v>9611</v>
      </c>
      <c r="I28" s="112"/>
      <c r="J28" s="113">
        <v>5408</v>
      </c>
      <c r="K28" s="207">
        <v>0.77718195266272194</v>
      </c>
      <c r="L28" s="208"/>
    </row>
    <row r="29" spans="2:13" x14ac:dyDescent="0.2">
      <c r="C29" s="115"/>
      <c r="D29" s="116"/>
      <c r="E29" s="116"/>
      <c r="F29" s="116"/>
      <c r="G29" s="116"/>
      <c r="H29" s="116"/>
      <c r="I29" s="116"/>
      <c r="J29" s="79"/>
      <c r="K29" s="117"/>
    </row>
    <row r="30" spans="2:13" x14ac:dyDescent="0.2">
      <c r="B30" s="120"/>
      <c r="C30" s="121"/>
      <c r="D30" s="116"/>
      <c r="E30" s="116"/>
      <c r="F30" s="122"/>
      <c r="G30" s="122"/>
      <c r="H30" s="122"/>
      <c r="I30" s="123"/>
      <c r="J30" s="123"/>
    </row>
    <row r="31" spans="2:13" x14ac:dyDescent="0.2">
      <c r="B31" s="120"/>
      <c r="C31" s="121"/>
      <c r="D31" s="116"/>
      <c r="E31" s="116"/>
      <c r="F31" s="124"/>
      <c r="G31" s="124"/>
      <c r="H31" s="124"/>
    </row>
    <row r="32" spans="2:13" x14ac:dyDescent="0.2">
      <c r="B32" s="120"/>
      <c r="C32" s="116"/>
      <c r="D32" s="116"/>
      <c r="E32" s="116"/>
      <c r="F32" s="116"/>
      <c r="G32" s="116"/>
    </row>
    <row r="33" spans="2:7" x14ac:dyDescent="0.2">
      <c r="B33" s="120"/>
      <c r="C33" s="116"/>
      <c r="D33" s="116"/>
      <c r="E33" s="116"/>
      <c r="F33" s="116"/>
      <c r="G33" s="116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4" activePane="bottomRight" state="frozen"/>
      <selection activeCell="D155" sqref="D155"/>
      <selection pane="topRight" activeCell="D155" sqref="D155"/>
      <selection pane="bottomLeft" activeCell="D155" sqref="D155"/>
      <selection pane="bottomRight" activeCell="G162" sqref="G162"/>
    </sheetView>
  </sheetViews>
  <sheetFormatPr defaultRowHeight="12.95" customHeight="1" x14ac:dyDescent="0.25"/>
  <cols>
    <col min="1" max="1" width="3.7109375" style="36" customWidth="1"/>
    <col min="2" max="5" width="8.7109375" style="36" customWidth="1"/>
    <col min="6" max="6" width="11.140625" style="36" customWidth="1"/>
    <col min="7" max="7" width="8.7109375" style="36" customWidth="1"/>
    <col min="8" max="8" width="11.28515625" style="36" customWidth="1"/>
    <col min="9" max="11" width="14.7109375" style="36" customWidth="1"/>
    <col min="12" max="12" width="7.7109375" style="36" customWidth="1"/>
    <col min="13" max="15" width="14.7109375" style="36" customWidth="1"/>
    <col min="16" max="16" width="7.7109375" style="36" customWidth="1"/>
    <col min="17" max="24" width="14.7109375" style="36" customWidth="1"/>
    <col min="25" max="25" width="14.42578125" style="36" customWidth="1"/>
    <col min="26" max="16384" width="9.140625" style="36"/>
  </cols>
  <sheetData>
    <row r="2" spans="2:26" ht="12.95" customHeight="1" x14ac:dyDescent="0.2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26" ht="12.95" customHeight="1" x14ac:dyDescent="0.25"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26" ht="12.95" customHeight="1" x14ac:dyDescent="0.25">
      <c r="B4" s="37" t="s">
        <v>143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26" ht="12.9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26" ht="12.95" customHeight="1" x14ac:dyDescent="0.25">
      <c r="B6" s="35" t="s">
        <v>2</v>
      </c>
      <c r="C6" s="35"/>
      <c r="D6" s="35"/>
      <c r="E6" s="38">
        <v>4653</v>
      </c>
      <c r="F6" s="37"/>
      <c r="G6" s="37"/>
      <c r="H6" s="37"/>
      <c r="I6" s="37"/>
      <c r="J6" s="37"/>
      <c r="K6" s="37"/>
      <c r="L6" s="39"/>
      <c r="Q6" s="62" t="s">
        <v>144</v>
      </c>
      <c r="R6" s="63">
        <v>84</v>
      </c>
      <c r="W6" s="62" t="s">
        <v>144</v>
      </c>
      <c r="X6" s="63">
        <v>664</v>
      </c>
      <c r="Y6" s="35"/>
      <c r="Z6" s="38"/>
    </row>
    <row r="7" spans="2:26" ht="12.95" customHeight="1" x14ac:dyDescent="0.25">
      <c r="B7" s="35" t="s">
        <v>3</v>
      </c>
      <c r="C7" s="35"/>
      <c r="D7" s="35"/>
      <c r="E7" s="35" t="s">
        <v>179</v>
      </c>
      <c r="F7" s="35"/>
      <c r="G7" s="37"/>
      <c r="H7" s="37"/>
      <c r="I7" s="39"/>
      <c r="J7" s="39"/>
      <c r="K7" s="39"/>
      <c r="L7" s="39"/>
    </row>
    <row r="8" spans="2:26" ht="12.95" customHeight="1" thickBot="1" x14ac:dyDescent="0.3">
      <c r="B8" s="35"/>
      <c r="C8" s="35"/>
      <c r="D8" s="40"/>
      <c r="E8" s="40"/>
      <c r="F8" s="37"/>
      <c r="G8" s="37"/>
      <c r="H8" s="37"/>
      <c r="I8" s="39"/>
      <c r="J8" s="39"/>
      <c r="K8" s="39"/>
      <c r="L8" s="39"/>
    </row>
    <row r="9" spans="2:26" ht="17.100000000000001" customHeight="1" thickTop="1" thickBot="1" x14ac:dyDescent="0.3">
      <c r="B9" s="41"/>
      <c r="C9" s="42"/>
      <c r="D9" s="42"/>
      <c r="E9" s="42"/>
      <c r="F9" s="42"/>
      <c r="G9" s="42"/>
      <c r="H9" s="42"/>
      <c r="I9" s="201" t="s">
        <v>4</v>
      </c>
      <c r="J9" s="202"/>
      <c r="K9" s="202"/>
      <c r="L9" s="202"/>
      <c r="M9" s="202"/>
      <c r="N9" s="202"/>
      <c r="O9" s="202"/>
      <c r="P9" s="203"/>
      <c r="Q9" s="204" t="s">
        <v>5</v>
      </c>
      <c r="R9" s="205"/>
      <c r="S9" s="205"/>
      <c r="T9" s="205"/>
      <c r="U9" s="205"/>
      <c r="V9" s="206"/>
      <c r="W9" s="204" t="s">
        <v>6</v>
      </c>
      <c r="X9" s="205"/>
      <c r="Y9" s="206"/>
    </row>
    <row r="10" spans="2:26" s="43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1" t="s">
        <v>11</v>
      </c>
      <c r="L10" s="7" t="s">
        <v>12</v>
      </c>
      <c r="M10" s="8" t="s">
        <v>13</v>
      </c>
      <c r="N10" s="6" t="s">
        <v>14</v>
      </c>
      <c r="O10" s="81" t="s">
        <v>15</v>
      </c>
      <c r="P10" s="7" t="s">
        <v>12</v>
      </c>
      <c r="Q10" s="29" t="s">
        <v>9</v>
      </c>
      <c r="R10" s="30" t="s">
        <v>10</v>
      </c>
      <c r="S10" s="31" t="s">
        <v>141</v>
      </c>
      <c r="T10" s="32" t="s">
        <v>13</v>
      </c>
      <c r="U10" s="30" t="s">
        <v>14</v>
      </c>
      <c r="V10" s="31" t="s">
        <v>142</v>
      </c>
      <c r="W10" s="5" t="s">
        <v>9</v>
      </c>
      <c r="X10" s="6" t="s">
        <v>10</v>
      </c>
      <c r="Y10" s="33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4">
        <v>1156717.9956799999</v>
      </c>
      <c r="J11" s="44">
        <v>135145.32845999999</v>
      </c>
      <c r="K11" s="44">
        <v>114770.85766000001</v>
      </c>
      <c r="L11" s="13">
        <v>0.13292650451994478</v>
      </c>
      <c r="M11" s="45">
        <v>1312051.2936095938</v>
      </c>
      <c r="N11" s="44">
        <v>153265.34217000002</v>
      </c>
      <c r="O11" s="44">
        <v>130213.68071</v>
      </c>
      <c r="P11" s="46">
        <v>0.12540917944372323</v>
      </c>
      <c r="Q11" s="47">
        <v>411130</v>
      </c>
      <c r="R11" s="44">
        <v>47795</v>
      </c>
      <c r="S11" s="44">
        <v>40738</v>
      </c>
      <c r="T11" s="48">
        <v>482321</v>
      </c>
      <c r="U11" s="44">
        <v>56072</v>
      </c>
      <c r="V11" s="44">
        <v>47790</v>
      </c>
      <c r="W11" s="47">
        <v>162637</v>
      </c>
      <c r="X11" s="44">
        <v>19063</v>
      </c>
      <c r="Y11" s="44">
        <v>16097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9">
        <v>1015988.99864</v>
      </c>
      <c r="J12" s="49">
        <v>118663.3447</v>
      </c>
      <c r="K12" s="49">
        <v>100755.86965000001</v>
      </c>
      <c r="L12" s="17">
        <v>0.11675435734925277</v>
      </c>
      <c r="M12" s="50">
        <v>1126019.26830485</v>
      </c>
      <c r="N12" s="49">
        <v>131474.37891</v>
      </c>
      <c r="O12" s="49">
        <v>111690.30014000001</v>
      </c>
      <c r="P12" s="51">
        <v>0.10762776818537356</v>
      </c>
      <c r="Q12" s="49">
        <v>391291</v>
      </c>
      <c r="R12" s="49">
        <v>45485</v>
      </c>
      <c r="S12" s="49">
        <v>38781</v>
      </c>
      <c r="T12" s="52">
        <v>454915</v>
      </c>
      <c r="U12" s="49">
        <v>52883</v>
      </c>
      <c r="V12" s="49">
        <v>45088</v>
      </c>
      <c r="W12" s="49">
        <v>162637</v>
      </c>
      <c r="X12" s="49">
        <v>19063</v>
      </c>
      <c r="Y12" s="49">
        <v>16097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9">
        <v>53335.565170000002</v>
      </c>
      <c r="J13" s="49">
        <v>6223.0365099999999</v>
      </c>
      <c r="K13" s="49">
        <v>5284.2847000000002</v>
      </c>
      <c r="L13" s="17">
        <v>6.1291604964406089E-3</v>
      </c>
      <c r="M13" s="50">
        <v>73009.864424743995</v>
      </c>
      <c r="N13" s="49">
        <v>8518.3376399999997</v>
      </c>
      <c r="O13" s="49">
        <v>7232.6441199999999</v>
      </c>
      <c r="P13" s="51">
        <v>6.9784674070288762E-3</v>
      </c>
      <c r="Q13" s="49">
        <v>19729</v>
      </c>
      <c r="R13" s="49">
        <v>2297</v>
      </c>
      <c r="S13" s="49">
        <v>1946</v>
      </c>
      <c r="T13" s="52">
        <v>27268</v>
      </c>
      <c r="U13" s="49">
        <v>3173</v>
      </c>
      <c r="V13" s="49">
        <v>2688</v>
      </c>
      <c r="W13" s="49">
        <v>0</v>
      </c>
      <c r="X13" s="49">
        <v>0</v>
      </c>
      <c r="Y13" s="49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9">
        <v>66584.985400000005</v>
      </c>
      <c r="J14" s="49">
        <v>7812.7267499999998</v>
      </c>
      <c r="K14" s="49">
        <v>6658.1962999999996</v>
      </c>
      <c r="L14" s="17">
        <v>7.6517434636524115E-3</v>
      </c>
      <c r="M14" s="50">
        <v>84895.588569999993</v>
      </c>
      <c r="N14" s="49">
        <v>9966.0746099999997</v>
      </c>
      <c r="O14" s="49">
        <v>8488.6797900000001</v>
      </c>
      <c r="P14" s="51">
        <v>8.1145349673528797E-3</v>
      </c>
      <c r="Q14" s="49">
        <v>0</v>
      </c>
      <c r="R14" s="49">
        <v>0</v>
      </c>
      <c r="S14" s="49">
        <v>0</v>
      </c>
      <c r="T14" s="52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9">
        <v>8634</v>
      </c>
      <c r="J15" s="49">
        <v>1018</v>
      </c>
      <c r="K15" s="49">
        <v>859</v>
      </c>
      <c r="L15" s="17">
        <v>9.9219294963117776E-4</v>
      </c>
      <c r="M15" s="50">
        <v>12633</v>
      </c>
      <c r="N15" s="49">
        <v>1489</v>
      </c>
      <c r="O15" s="49">
        <v>1257</v>
      </c>
      <c r="P15" s="51">
        <v>1.2074940755966883E-3</v>
      </c>
      <c r="Q15" s="49">
        <v>0</v>
      </c>
      <c r="R15" s="49">
        <v>0</v>
      </c>
      <c r="S15" s="49">
        <v>0</v>
      </c>
      <c r="T15" s="52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9">
        <v>0</v>
      </c>
      <c r="J16" s="49">
        <v>0</v>
      </c>
      <c r="K16" s="49">
        <v>0</v>
      </c>
      <c r="L16" s="17">
        <v>0</v>
      </c>
      <c r="M16" s="50">
        <v>0</v>
      </c>
      <c r="N16" s="49">
        <v>0</v>
      </c>
      <c r="O16" s="49">
        <v>0</v>
      </c>
      <c r="P16" s="51">
        <v>0</v>
      </c>
      <c r="Q16" s="49">
        <v>0</v>
      </c>
      <c r="R16" s="49">
        <v>0</v>
      </c>
      <c r="S16" s="49">
        <v>0</v>
      </c>
      <c r="T16" s="52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9">
        <v>12174.446470000001</v>
      </c>
      <c r="J17" s="49">
        <v>1428.2204999999999</v>
      </c>
      <c r="K17" s="49">
        <v>1213.50701</v>
      </c>
      <c r="L17" s="17">
        <v>1.3990502609678229E-3</v>
      </c>
      <c r="M17" s="50">
        <v>15493.57231</v>
      </c>
      <c r="N17" s="49">
        <v>1817.5510100000001</v>
      </c>
      <c r="O17" s="49">
        <v>1545.05666</v>
      </c>
      <c r="P17" s="51">
        <v>1.4809148083712417E-3</v>
      </c>
      <c r="Q17" s="49">
        <v>110</v>
      </c>
      <c r="R17" s="49">
        <v>13</v>
      </c>
      <c r="S17" s="49">
        <v>11</v>
      </c>
      <c r="T17" s="52">
        <v>138</v>
      </c>
      <c r="U17" s="49">
        <v>16</v>
      </c>
      <c r="V17" s="49">
        <v>14</v>
      </c>
      <c r="W17" s="49">
        <v>0</v>
      </c>
      <c r="X17" s="49">
        <v>0</v>
      </c>
      <c r="Y17" s="49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4">
        <v>1756</v>
      </c>
      <c r="J18" s="44">
        <v>208</v>
      </c>
      <c r="K18" s="44">
        <v>176</v>
      </c>
      <c r="L18" s="13">
        <v>2.0179416487750156E-4</v>
      </c>
      <c r="M18" s="45">
        <v>2401</v>
      </c>
      <c r="N18" s="44">
        <v>285</v>
      </c>
      <c r="O18" s="44">
        <v>241</v>
      </c>
      <c r="P18" s="46">
        <v>2.2949364960877453E-4</v>
      </c>
      <c r="Q18" s="44">
        <v>0</v>
      </c>
      <c r="R18" s="44">
        <v>0</v>
      </c>
      <c r="S18" s="44">
        <v>0</v>
      </c>
      <c r="T18" s="53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9">
        <v>0</v>
      </c>
      <c r="J19" s="49">
        <v>0</v>
      </c>
      <c r="K19" s="49">
        <v>0</v>
      </c>
      <c r="L19" s="17">
        <v>0</v>
      </c>
      <c r="M19" s="50">
        <v>0</v>
      </c>
      <c r="N19" s="49">
        <v>0</v>
      </c>
      <c r="O19" s="49">
        <v>0</v>
      </c>
      <c r="P19" s="51">
        <v>0</v>
      </c>
      <c r="Q19" s="49">
        <v>0</v>
      </c>
      <c r="R19" s="49">
        <v>0</v>
      </c>
      <c r="S19" s="49">
        <v>0</v>
      </c>
      <c r="T19" s="52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9">
        <v>0</v>
      </c>
      <c r="J20" s="49">
        <v>0</v>
      </c>
      <c r="K20" s="49">
        <v>0</v>
      </c>
      <c r="L20" s="17">
        <v>0</v>
      </c>
      <c r="M20" s="50">
        <v>0</v>
      </c>
      <c r="N20" s="49">
        <v>0</v>
      </c>
      <c r="O20" s="49">
        <v>0</v>
      </c>
      <c r="P20" s="51">
        <v>0</v>
      </c>
      <c r="Q20" s="49">
        <v>0</v>
      </c>
      <c r="R20" s="49">
        <v>0</v>
      </c>
      <c r="S20" s="49">
        <v>0</v>
      </c>
      <c r="T20" s="52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9">
        <v>0</v>
      </c>
      <c r="J21" s="49">
        <v>0</v>
      </c>
      <c r="K21" s="49">
        <v>0</v>
      </c>
      <c r="L21" s="17">
        <v>0</v>
      </c>
      <c r="M21" s="50">
        <v>0</v>
      </c>
      <c r="N21" s="49">
        <v>0</v>
      </c>
      <c r="O21" s="49">
        <v>0</v>
      </c>
      <c r="P21" s="51">
        <v>0</v>
      </c>
      <c r="Q21" s="49">
        <v>0</v>
      </c>
      <c r="R21" s="49">
        <v>0</v>
      </c>
      <c r="S21" s="49">
        <v>0</v>
      </c>
      <c r="T21" s="52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9">
        <v>0</v>
      </c>
      <c r="J22" s="49">
        <v>0</v>
      </c>
      <c r="K22" s="49">
        <v>0</v>
      </c>
      <c r="L22" s="17">
        <v>0</v>
      </c>
      <c r="M22" s="50">
        <v>0</v>
      </c>
      <c r="N22" s="49">
        <v>0</v>
      </c>
      <c r="O22" s="49">
        <v>0</v>
      </c>
      <c r="P22" s="51">
        <v>0</v>
      </c>
      <c r="Q22" s="49">
        <v>0</v>
      </c>
      <c r="R22" s="49">
        <v>0</v>
      </c>
      <c r="S22" s="49">
        <v>0</v>
      </c>
      <c r="T22" s="52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9">
        <v>1756</v>
      </c>
      <c r="J23" s="49">
        <v>208</v>
      </c>
      <c r="K23" s="49">
        <v>176</v>
      </c>
      <c r="L23" s="17">
        <v>2.0179416487750156E-4</v>
      </c>
      <c r="M23" s="50">
        <v>2401</v>
      </c>
      <c r="N23" s="49">
        <v>285</v>
      </c>
      <c r="O23" s="49">
        <v>241</v>
      </c>
      <c r="P23" s="51">
        <v>2.2949364960877453E-4</v>
      </c>
      <c r="Q23" s="49">
        <v>0</v>
      </c>
      <c r="R23" s="49">
        <v>0</v>
      </c>
      <c r="S23" s="49">
        <v>0</v>
      </c>
      <c r="T23" s="52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4">
        <v>196661.51239000002</v>
      </c>
      <c r="J24" s="44">
        <v>22936.763859999999</v>
      </c>
      <c r="K24" s="44">
        <v>19367.482319999999</v>
      </c>
      <c r="L24" s="13">
        <v>2.259974126212214E-2</v>
      </c>
      <c r="M24" s="45">
        <v>241228.92973015498</v>
      </c>
      <c r="N24" s="44">
        <v>28114.002549999997</v>
      </c>
      <c r="O24" s="44">
        <v>23755.541819999999</v>
      </c>
      <c r="P24" s="46">
        <v>2.3057270918363966E-2</v>
      </c>
      <c r="Q24" s="44">
        <v>75042</v>
      </c>
      <c r="R24" s="44">
        <v>8672</v>
      </c>
      <c r="S24" s="44">
        <v>7388</v>
      </c>
      <c r="T24" s="53">
        <v>94819</v>
      </c>
      <c r="U24" s="44">
        <v>10959</v>
      </c>
      <c r="V24" s="44">
        <v>9335</v>
      </c>
      <c r="W24" s="44">
        <v>0</v>
      </c>
      <c r="X24" s="44">
        <v>0</v>
      </c>
      <c r="Y24" s="44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9">
        <v>0</v>
      </c>
      <c r="J25" s="49">
        <v>0</v>
      </c>
      <c r="K25" s="49">
        <v>0</v>
      </c>
      <c r="L25" s="17">
        <v>0</v>
      </c>
      <c r="M25" s="50">
        <v>0</v>
      </c>
      <c r="N25" s="49">
        <v>0</v>
      </c>
      <c r="O25" s="49">
        <v>0</v>
      </c>
      <c r="P25" s="51">
        <v>0</v>
      </c>
      <c r="Q25" s="49">
        <v>0</v>
      </c>
      <c r="R25" s="49">
        <v>0</v>
      </c>
      <c r="S25" s="49">
        <v>0</v>
      </c>
      <c r="T25" s="52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9">
        <v>0</v>
      </c>
      <c r="J26" s="49">
        <v>0</v>
      </c>
      <c r="K26" s="49">
        <v>0</v>
      </c>
      <c r="L26" s="17">
        <v>0</v>
      </c>
      <c r="M26" s="50">
        <v>0</v>
      </c>
      <c r="N26" s="49">
        <v>0</v>
      </c>
      <c r="O26" s="49">
        <v>0</v>
      </c>
      <c r="P26" s="51">
        <v>0</v>
      </c>
      <c r="Q26" s="49">
        <v>0</v>
      </c>
      <c r="R26" s="49">
        <v>0</v>
      </c>
      <c r="S26" s="49">
        <v>0</v>
      </c>
      <c r="T26" s="52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9">
        <v>0</v>
      </c>
      <c r="J27" s="49">
        <v>0</v>
      </c>
      <c r="K27" s="49">
        <v>0</v>
      </c>
      <c r="L27" s="17">
        <v>0</v>
      </c>
      <c r="M27" s="50">
        <v>0</v>
      </c>
      <c r="N27" s="49">
        <v>0</v>
      </c>
      <c r="O27" s="49">
        <v>0</v>
      </c>
      <c r="P27" s="51">
        <v>0</v>
      </c>
      <c r="Q27" s="49">
        <v>0</v>
      </c>
      <c r="R27" s="49">
        <v>0</v>
      </c>
      <c r="S27" s="49">
        <v>0</v>
      </c>
      <c r="T27" s="52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9">
        <v>88887.244520000007</v>
      </c>
      <c r="J28" s="49">
        <v>10441.071240000001</v>
      </c>
      <c r="K28" s="49">
        <v>8733.4356299999999</v>
      </c>
      <c r="L28" s="17">
        <v>1.0214651068437174E-2</v>
      </c>
      <c r="M28" s="50">
        <v>109418.408280155</v>
      </c>
      <c r="N28" s="49">
        <v>12833.14135</v>
      </c>
      <c r="O28" s="49">
        <v>10750.976700000001</v>
      </c>
      <c r="P28" s="51">
        <v>1.0458488067720002E-2</v>
      </c>
      <c r="Q28" s="49">
        <v>7733</v>
      </c>
      <c r="R28" s="49">
        <v>896</v>
      </c>
      <c r="S28" s="49">
        <v>756</v>
      </c>
      <c r="T28" s="52">
        <v>9858</v>
      </c>
      <c r="U28" s="49">
        <v>1142</v>
      </c>
      <c r="V28" s="49">
        <v>963</v>
      </c>
      <c r="W28" s="49">
        <v>0</v>
      </c>
      <c r="X28" s="49">
        <v>0</v>
      </c>
      <c r="Y28" s="49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9">
        <v>0</v>
      </c>
      <c r="J29" s="49">
        <v>0</v>
      </c>
      <c r="K29" s="49">
        <v>0</v>
      </c>
      <c r="L29" s="17">
        <v>0</v>
      </c>
      <c r="M29" s="50">
        <v>0</v>
      </c>
      <c r="N29" s="49">
        <v>0</v>
      </c>
      <c r="O29" s="49">
        <v>0</v>
      </c>
      <c r="P29" s="51">
        <v>0</v>
      </c>
      <c r="Q29" s="49">
        <v>0</v>
      </c>
      <c r="R29" s="49">
        <v>0</v>
      </c>
      <c r="S29" s="49">
        <v>0</v>
      </c>
      <c r="T29" s="52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9">
        <v>107774.26787000001</v>
      </c>
      <c r="J30" s="49">
        <v>12495.69262</v>
      </c>
      <c r="K30" s="49">
        <v>10634.046689999999</v>
      </c>
      <c r="L30" s="17">
        <v>1.2385090193684965E-2</v>
      </c>
      <c r="M30" s="50">
        <v>131810.52145</v>
      </c>
      <c r="N30" s="49">
        <v>15280.861199999999</v>
      </c>
      <c r="O30" s="49">
        <v>13004.565119999999</v>
      </c>
      <c r="P30" s="51">
        <v>1.2598782850643964E-2</v>
      </c>
      <c r="Q30" s="49">
        <v>67309</v>
      </c>
      <c r="R30" s="49">
        <v>7776</v>
      </c>
      <c r="S30" s="49">
        <v>6632</v>
      </c>
      <c r="T30" s="52">
        <v>84961</v>
      </c>
      <c r="U30" s="49">
        <v>9817</v>
      </c>
      <c r="V30" s="49">
        <v>8372</v>
      </c>
      <c r="W30" s="49">
        <v>0</v>
      </c>
      <c r="X30" s="49">
        <v>0</v>
      </c>
      <c r="Y30" s="49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4">
        <v>293</v>
      </c>
      <c r="J31" s="44">
        <v>34</v>
      </c>
      <c r="K31" s="44">
        <v>29</v>
      </c>
      <c r="L31" s="13">
        <v>3.3670666463045532E-5</v>
      </c>
      <c r="M31" s="45">
        <v>394</v>
      </c>
      <c r="N31" s="44">
        <v>46</v>
      </c>
      <c r="O31" s="44">
        <v>39</v>
      </c>
      <c r="P31" s="46">
        <v>3.7659516012435302E-5</v>
      </c>
      <c r="Q31" s="44">
        <v>0</v>
      </c>
      <c r="R31" s="44">
        <v>0</v>
      </c>
      <c r="S31" s="44">
        <v>0</v>
      </c>
      <c r="T31" s="53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9">
        <v>0</v>
      </c>
      <c r="J32" s="49">
        <v>0</v>
      </c>
      <c r="K32" s="49">
        <v>0</v>
      </c>
      <c r="L32" s="17">
        <v>0</v>
      </c>
      <c r="M32" s="50">
        <v>0</v>
      </c>
      <c r="N32" s="49">
        <v>0</v>
      </c>
      <c r="O32" s="49">
        <v>0</v>
      </c>
      <c r="P32" s="51">
        <v>0</v>
      </c>
      <c r="Q32" s="49">
        <v>0</v>
      </c>
      <c r="R32" s="49">
        <v>0</v>
      </c>
      <c r="S32" s="49">
        <v>0</v>
      </c>
      <c r="T32" s="52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9">
        <v>0</v>
      </c>
      <c r="J33" s="49">
        <v>0</v>
      </c>
      <c r="K33" s="49">
        <v>0</v>
      </c>
      <c r="L33" s="17">
        <v>0</v>
      </c>
      <c r="M33" s="50">
        <v>0</v>
      </c>
      <c r="N33" s="49">
        <v>0</v>
      </c>
      <c r="O33" s="49">
        <v>0</v>
      </c>
      <c r="P33" s="51">
        <v>0</v>
      </c>
      <c r="Q33" s="49">
        <v>0</v>
      </c>
      <c r="R33" s="49">
        <v>0</v>
      </c>
      <c r="S33" s="49">
        <v>0</v>
      </c>
      <c r="T33" s="52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9">
        <v>0</v>
      </c>
      <c r="J34" s="49">
        <v>0</v>
      </c>
      <c r="K34" s="49">
        <v>0</v>
      </c>
      <c r="L34" s="17">
        <v>0</v>
      </c>
      <c r="M34" s="50">
        <v>0</v>
      </c>
      <c r="N34" s="49">
        <v>0</v>
      </c>
      <c r="O34" s="49">
        <v>0</v>
      </c>
      <c r="P34" s="51">
        <v>0</v>
      </c>
      <c r="Q34" s="49">
        <v>0</v>
      </c>
      <c r="R34" s="49">
        <v>0</v>
      </c>
      <c r="S34" s="49">
        <v>0</v>
      </c>
      <c r="T34" s="52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9">
        <v>293</v>
      </c>
      <c r="J35" s="49">
        <v>34</v>
      </c>
      <c r="K35" s="49">
        <v>29</v>
      </c>
      <c r="L35" s="17">
        <v>3.3670666463045532E-5</v>
      </c>
      <c r="M35" s="50">
        <v>394</v>
      </c>
      <c r="N35" s="49">
        <v>46</v>
      </c>
      <c r="O35" s="49">
        <v>39</v>
      </c>
      <c r="P35" s="51">
        <v>3.7659516012435302E-5</v>
      </c>
      <c r="Q35" s="49">
        <v>0</v>
      </c>
      <c r="R35" s="49">
        <v>0</v>
      </c>
      <c r="S35" s="49">
        <v>0</v>
      </c>
      <c r="T35" s="52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4">
        <v>2027623.3336499999</v>
      </c>
      <c r="J36" s="44">
        <v>237494.26937000002</v>
      </c>
      <c r="K36" s="44">
        <v>201420.87832000002</v>
      </c>
      <c r="L36" s="13">
        <v>0.23300829003418988</v>
      </c>
      <c r="M36" s="45">
        <v>2441718.5564247952</v>
      </c>
      <c r="N36" s="44">
        <v>285994.87458</v>
      </c>
      <c r="O36" s="44">
        <v>242592.65625</v>
      </c>
      <c r="P36" s="46">
        <v>0.23338563216634517</v>
      </c>
      <c r="Q36" s="44">
        <v>74108.544519999996</v>
      </c>
      <c r="R36" s="44">
        <v>8703.3772300000001</v>
      </c>
      <c r="S36" s="44">
        <v>7389.0703400000002</v>
      </c>
      <c r="T36" s="53">
        <v>92178.40969</v>
      </c>
      <c r="U36" s="44">
        <v>10828.381300000001</v>
      </c>
      <c r="V36" s="44">
        <v>9191.34915</v>
      </c>
      <c r="W36" s="44">
        <v>0</v>
      </c>
      <c r="X36" s="44">
        <v>0</v>
      </c>
      <c r="Y36" s="44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9">
        <v>156242.19574</v>
      </c>
      <c r="J37" s="49">
        <v>18300.643230000001</v>
      </c>
      <c r="K37" s="49">
        <v>15533.2814</v>
      </c>
      <c r="L37" s="17">
        <v>1.7954876656025302E-2</v>
      </c>
      <c r="M37" s="50">
        <v>190351.60386439</v>
      </c>
      <c r="N37" s="49">
        <v>22285.628290000001</v>
      </c>
      <c r="O37" s="49">
        <v>18916.619319999998</v>
      </c>
      <c r="P37" s="51">
        <v>1.8194287496760754E-2</v>
      </c>
      <c r="Q37" s="49">
        <v>529</v>
      </c>
      <c r="R37" s="49">
        <v>64</v>
      </c>
      <c r="S37" s="49">
        <v>54</v>
      </c>
      <c r="T37" s="52">
        <v>682</v>
      </c>
      <c r="U37" s="49">
        <v>82</v>
      </c>
      <c r="V37" s="49">
        <v>69</v>
      </c>
      <c r="W37" s="49">
        <v>0</v>
      </c>
      <c r="X37" s="49">
        <v>0</v>
      </c>
      <c r="Y37" s="49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9">
        <v>194673.78972</v>
      </c>
      <c r="J38" s="49">
        <v>22823.937140000002</v>
      </c>
      <c r="K38" s="49">
        <v>19379.853510000001</v>
      </c>
      <c r="L38" s="17">
        <v>2.2371318234672977E-2</v>
      </c>
      <c r="M38" s="50">
        <v>233427.95606222801</v>
      </c>
      <c r="N38" s="49">
        <v>27368.985550000001</v>
      </c>
      <c r="O38" s="49">
        <v>23235.51526</v>
      </c>
      <c r="P38" s="51">
        <v>2.2311634134709442E-2</v>
      </c>
      <c r="Q38" s="49">
        <v>0</v>
      </c>
      <c r="R38" s="49">
        <v>0</v>
      </c>
      <c r="S38" s="49">
        <v>0</v>
      </c>
      <c r="T38" s="52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9">
        <v>782213.71775999991</v>
      </c>
      <c r="J39" s="49">
        <v>91464.62447000001</v>
      </c>
      <c r="K39" s="49">
        <v>77659.06194</v>
      </c>
      <c r="L39" s="17">
        <v>8.9889614994934447E-2</v>
      </c>
      <c r="M39" s="50">
        <v>945918.611429165</v>
      </c>
      <c r="N39" s="49">
        <v>110609.75250999999</v>
      </c>
      <c r="O39" s="49">
        <v>93921.051729999992</v>
      </c>
      <c r="P39" s="51">
        <v>9.0413292115678195E-2</v>
      </c>
      <c r="Q39" s="49">
        <v>49016.544519999996</v>
      </c>
      <c r="R39" s="49">
        <v>5784.3772300000001</v>
      </c>
      <c r="S39" s="49">
        <v>4907.0703400000002</v>
      </c>
      <c r="T39" s="52">
        <v>60593.40969</v>
      </c>
      <c r="U39" s="49">
        <v>7151.3813</v>
      </c>
      <c r="V39" s="49">
        <v>6066.34915</v>
      </c>
      <c r="W39" s="49">
        <v>0</v>
      </c>
      <c r="X39" s="49">
        <v>0</v>
      </c>
      <c r="Y39" s="49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9">
        <v>336079.89843999996</v>
      </c>
      <c r="J40" s="49">
        <v>39374.843280000001</v>
      </c>
      <c r="K40" s="49">
        <v>33382.51539</v>
      </c>
      <c r="L40" s="17">
        <v>3.8621277014701208E-2</v>
      </c>
      <c r="M40" s="50">
        <v>401860.25109861302</v>
      </c>
      <c r="N40" s="49">
        <v>47097.073849999993</v>
      </c>
      <c r="O40" s="49">
        <v>39936.400930000003</v>
      </c>
      <c r="P40" s="51">
        <v>3.8410818682765205E-2</v>
      </c>
      <c r="Q40" s="49">
        <v>585</v>
      </c>
      <c r="R40" s="49">
        <v>69</v>
      </c>
      <c r="S40" s="49">
        <v>59</v>
      </c>
      <c r="T40" s="52">
        <v>617</v>
      </c>
      <c r="U40" s="49">
        <v>74</v>
      </c>
      <c r="V40" s="49">
        <v>62</v>
      </c>
      <c r="W40" s="49">
        <v>0</v>
      </c>
      <c r="X40" s="49">
        <v>0</v>
      </c>
      <c r="Y40" s="49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9">
        <v>62131.091159999996</v>
      </c>
      <c r="J41" s="49">
        <v>7231.7262800000008</v>
      </c>
      <c r="K41" s="49">
        <v>6143.7766200000005</v>
      </c>
      <c r="L41" s="17">
        <v>7.139915520250637E-3</v>
      </c>
      <c r="M41" s="50">
        <v>69765.045897464006</v>
      </c>
      <c r="N41" s="49">
        <v>8123.4605799999999</v>
      </c>
      <c r="O41" s="49">
        <v>6900.5565299999998</v>
      </c>
      <c r="P41" s="51">
        <v>6.6683194494513449E-3</v>
      </c>
      <c r="Q41" s="49">
        <v>0</v>
      </c>
      <c r="R41" s="49">
        <v>0</v>
      </c>
      <c r="S41" s="49">
        <v>0</v>
      </c>
      <c r="T41" s="52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9">
        <v>496282.64083000005</v>
      </c>
      <c r="J42" s="49">
        <v>58298.49497</v>
      </c>
      <c r="K42" s="49">
        <v>49322.389460000006</v>
      </c>
      <c r="L42" s="17">
        <v>5.7031287613605298E-2</v>
      </c>
      <c r="M42" s="54">
        <v>600395.088072935</v>
      </c>
      <c r="N42" s="49">
        <v>70509.973799999992</v>
      </c>
      <c r="O42" s="49">
        <v>59682.512480000005</v>
      </c>
      <c r="P42" s="51">
        <v>5.7387280286980202E-2</v>
      </c>
      <c r="Q42" s="55">
        <v>23978</v>
      </c>
      <c r="R42" s="49">
        <v>2786</v>
      </c>
      <c r="S42" s="49">
        <v>2369</v>
      </c>
      <c r="T42" s="52">
        <v>30286</v>
      </c>
      <c r="U42" s="49">
        <v>3521</v>
      </c>
      <c r="V42" s="49">
        <v>2994</v>
      </c>
      <c r="W42" s="55">
        <v>0</v>
      </c>
      <c r="X42" s="49">
        <v>0</v>
      </c>
      <c r="Y42" s="49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4">
        <v>235018.01578000002</v>
      </c>
      <c r="J43" s="44">
        <v>27231.739850000002</v>
      </c>
      <c r="K43" s="44">
        <v>23128.879980000002</v>
      </c>
      <c r="L43" s="13">
        <v>2.7007553659164341E-2</v>
      </c>
      <c r="M43" s="45">
        <v>308187.35316</v>
      </c>
      <c r="N43" s="44">
        <v>35724.640760000002</v>
      </c>
      <c r="O43" s="44">
        <v>30337.29379</v>
      </c>
      <c r="P43" s="46">
        <v>2.9457326297358057E-2</v>
      </c>
      <c r="Q43" s="44">
        <v>23036</v>
      </c>
      <c r="R43" s="44">
        <v>2609</v>
      </c>
      <c r="S43" s="44">
        <v>2230</v>
      </c>
      <c r="T43" s="53">
        <v>27953</v>
      </c>
      <c r="U43" s="44">
        <v>3166</v>
      </c>
      <c r="V43" s="44">
        <v>2705</v>
      </c>
      <c r="W43" s="44">
        <v>0</v>
      </c>
      <c r="X43" s="44">
        <v>0</v>
      </c>
      <c r="Y43" s="44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9">
        <v>135519.38688000001</v>
      </c>
      <c r="J44" s="49">
        <v>15709.217839999999</v>
      </c>
      <c r="K44" s="49">
        <v>13346.98144</v>
      </c>
      <c r="L44" s="17">
        <v>1.5573474658405832E-2</v>
      </c>
      <c r="M44" s="50">
        <v>172862.65873</v>
      </c>
      <c r="N44" s="49">
        <v>20047.10022</v>
      </c>
      <c r="O44" s="49">
        <v>17034.25606</v>
      </c>
      <c r="P44" s="51">
        <v>1.6522649909630899E-2</v>
      </c>
      <c r="Q44" s="49">
        <v>0</v>
      </c>
      <c r="R44" s="49">
        <v>0</v>
      </c>
      <c r="S44" s="49">
        <v>0</v>
      </c>
      <c r="T44" s="52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9">
        <v>2081</v>
      </c>
      <c r="J45" s="49">
        <v>241</v>
      </c>
      <c r="K45" s="49">
        <v>205</v>
      </c>
      <c r="L45" s="17">
        <v>2.3914217375289333E-4</v>
      </c>
      <c r="M45" s="50">
        <v>2746</v>
      </c>
      <c r="N45" s="49">
        <v>319</v>
      </c>
      <c r="O45" s="49">
        <v>270</v>
      </c>
      <c r="P45" s="51">
        <v>2.6246962175164299E-4</v>
      </c>
      <c r="Q45" s="49">
        <v>0</v>
      </c>
      <c r="R45" s="49">
        <v>0</v>
      </c>
      <c r="S45" s="49">
        <v>0</v>
      </c>
      <c r="T45" s="52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9">
        <v>1667.6963700000001</v>
      </c>
      <c r="J46" s="49">
        <v>196.25729999999999</v>
      </c>
      <c r="K46" s="49">
        <v>165.34437</v>
      </c>
      <c r="L46" s="17">
        <v>1.9164658100990367E-4</v>
      </c>
      <c r="M46" s="50">
        <v>2262.1250700000001</v>
      </c>
      <c r="N46" s="49">
        <v>266.21065999999996</v>
      </c>
      <c r="O46" s="49">
        <v>224.27922000000001</v>
      </c>
      <c r="P46" s="51">
        <v>2.1621963273044757E-4</v>
      </c>
      <c r="Q46" s="49">
        <v>0</v>
      </c>
      <c r="R46" s="49">
        <v>0</v>
      </c>
      <c r="S46" s="49">
        <v>0</v>
      </c>
      <c r="T46" s="52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9">
        <v>6596.9756200000002</v>
      </c>
      <c r="J47" s="49">
        <v>768.36315999999999</v>
      </c>
      <c r="K47" s="49">
        <v>652.93118000000004</v>
      </c>
      <c r="L47" s="17">
        <v>7.5810432002001028E-4</v>
      </c>
      <c r="M47" s="50">
        <v>8950.8770999999997</v>
      </c>
      <c r="N47" s="49">
        <v>1043.29864</v>
      </c>
      <c r="O47" s="49">
        <v>885.61311000000001</v>
      </c>
      <c r="P47" s="51">
        <v>8.5554746059083881E-4</v>
      </c>
      <c r="Q47" s="49">
        <v>0</v>
      </c>
      <c r="R47" s="49">
        <v>0</v>
      </c>
      <c r="S47" s="49">
        <v>0</v>
      </c>
      <c r="T47" s="52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9">
        <v>59682.51920000001</v>
      </c>
      <c r="J48" s="49">
        <v>6854.6279599999998</v>
      </c>
      <c r="K48" s="49">
        <v>5814.9440500000001</v>
      </c>
      <c r="L48" s="17">
        <v>6.8585330978072059E-3</v>
      </c>
      <c r="M48" s="50">
        <v>81732.848839999991</v>
      </c>
      <c r="N48" s="49">
        <v>9395.8868700000003</v>
      </c>
      <c r="O48" s="49">
        <v>7968.0316200000007</v>
      </c>
      <c r="P48" s="51">
        <v>7.8122323087104926E-3</v>
      </c>
      <c r="Q48" s="49">
        <v>21887</v>
      </c>
      <c r="R48" s="49">
        <v>2477</v>
      </c>
      <c r="S48" s="49">
        <v>2118</v>
      </c>
      <c r="T48" s="52">
        <v>26537</v>
      </c>
      <c r="U48" s="49">
        <v>3003</v>
      </c>
      <c r="V48" s="49">
        <v>2567</v>
      </c>
      <c r="W48" s="49">
        <v>0</v>
      </c>
      <c r="X48" s="49">
        <v>0</v>
      </c>
      <c r="Y48" s="49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9">
        <v>8782</v>
      </c>
      <c r="J49" s="49">
        <v>1027</v>
      </c>
      <c r="K49" s="49">
        <v>872</v>
      </c>
      <c r="L49" s="17">
        <v>1.0092006582882794E-3</v>
      </c>
      <c r="M49" s="50">
        <v>13086</v>
      </c>
      <c r="N49" s="49">
        <v>1529</v>
      </c>
      <c r="O49" s="49">
        <v>1297</v>
      </c>
      <c r="P49" s="51">
        <v>1.2507929607581938E-3</v>
      </c>
      <c r="Q49" s="49">
        <v>0</v>
      </c>
      <c r="R49" s="49">
        <v>0</v>
      </c>
      <c r="S49" s="49">
        <v>0</v>
      </c>
      <c r="T49" s="52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9">
        <v>1390</v>
      </c>
      <c r="J50" s="49">
        <v>160</v>
      </c>
      <c r="K50" s="49">
        <v>136</v>
      </c>
      <c r="L50" s="17">
        <v>1.5973456103629107E-4</v>
      </c>
      <c r="M50" s="50">
        <v>1748</v>
      </c>
      <c r="N50" s="49">
        <v>202</v>
      </c>
      <c r="O50" s="49">
        <v>171</v>
      </c>
      <c r="P50" s="51">
        <v>1.670782588572003E-4</v>
      </c>
      <c r="Q50" s="49">
        <v>1149</v>
      </c>
      <c r="R50" s="49">
        <v>132</v>
      </c>
      <c r="S50" s="49">
        <v>112</v>
      </c>
      <c r="T50" s="52">
        <v>1416</v>
      </c>
      <c r="U50" s="49">
        <v>163</v>
      </c>
      <c r="V50" s="49">
        <v>138</v>
      </c>
      <c r="W50" s="49">
        <v>0</v>
      </c>
      <c r="X50" s="49">
        <v>0</v>
      </c>
      <c r="Y50" s="49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9">
        <v>19298.437709999998</v>
      </c>
      <c r="J51" s="49">
        <v>2275.2735899999998</v>
      </c>
      <c r="K51" s="49">
        <v>1935.67894</v>
      </c>
      <c r="L51" s="17">
        <v>2.2177176088439255E-3</v>
      </c>
      <c r="M51" s="50">
        <v>24798.843420000001</v>
      </c>
      <c r="N51" s="49">
        <v>2922.14437</v>
      </c>
      <c r="O51" s="49">
        <v>2487.1137800000001</v>
      </c>
      <c r="P51" s="51">
        <v>2.3703361443283399E-3</v>
      </c>
      <c r="Q51" s="49">
        <v>0</v>
      </c>
      <c r="R51" s="49">
        <v>0</v>
      </c>
      <c r="S51" s="49">
        <v>0</v>
      </c>
      <c r="T51" s="52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4">
        <v>871717.75115000003</v>
      </c>
      <c r="J52" s="44">
        <v>101949.56571</v>
      </c>
      <c r="K52" s="44">
        <v>86369.86881</v>
      </c>
      <c r="L52" s="13">
        <v>0.10017514555934394</v>
      </c>
      <c r="M52" s="45">
        <v>1064972.473316743</v>
      </c>
      <c r="N52" s="44">
        <v>124576.82534</v>
      </c>
      <c r="O52" s="44">
        <v>105559.23560000001</v>
      </c>
      <c r="P52" s="46">
        <v>0.10179276119714395</v>
      </c>
      <c r="Q52" s="44">
        <v>32906</v>
      </c>
      <c r="R52" s="44">
        <v>3826</v>
      </c>
      <c r="S52" s="44">
        <v>3245</v>
      </c>
      <c r="T52" s="53">
        <v>35755</v>
      </c>
      <c r="U52" s="44">
        <v>4159</v>
      </c>
      <c r="V52" s="44">
        <v>3528</v>
      </c>
      <c r="W52" s="44">
        <v>0</v>
      </c>
      <c r="X52" s="44">
        <v>0</v>
      </c>
      <c r="Y52" s="44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9">
        <v>521084.39162000001</v>
      </c>
      <c r="J53" s="49">
        <v>60813.210709999999</v>
      </c>
      <c r="K53" s="49">
        <v>51577.001799999998</v>
      </c>
      <c r="L53" s="17">
        <v>5.9881429178621222E-2</v>
      </c>
      <c r="M53" s="50">
        <v>627839.61922294798</v>
      </c>
      <c r="N53" s="49">
        <v>73269.470119999998</v>
      </c>
      <c r="O53" s="49">
        <v>62156.179019999996</v>
      </c>
      <c r="P53" s="51">
        <v>6.0010497952710393E-2</v>
      </c>
      <c r="Q53" s="49">
        <v>4325</v>
      </c>
      <c r="R53" s="49">
        <v>513</v>
      </c>
      <c r="S53" s="49">
        <v>437</v>
      </c>
      <c r="T53" s="52">
        <v>5129</v>
      </c>
      <c r="U53" s="49">
        <v>609</v>
      </c>
      <c r="V53" s="49">
        <v>518</v>
      </c>
      <c r="W53" s="49">
        <v>0</v>
      </c>
      <c r="X53" s="49">
        <v>0</v>
      </c>
      <c r="Y53" s="49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9">
        <v>43951.27003</v>
      </c>
      <c r="J54" s="49">
        <v>5112.6225400000003</v>
      </c>
      <c r="K54" s="49">
        <v>4338.3152600000003</v>
      </c>
      <c r="L54" s="17">
        <v>5.0507459174313285E-3</v>
      </c>
      <c r="M54" s="50">
        <v>50985.908919984999</v>
      </c>
      <c r="N54" s="49">
        <v>5934.5816599999998</v>
      </c>
      <c r="O54" s="49">
        <v>5033.7605100000001</v>
      </c>
      <c r="P54" s="51">
        <v>4.8733620644181297E-3</v>
      </c>
      <c r="Q54" s="49">
        <v>0</v>
      </c>
      <c r="R54" s="49">
        <v>0</v>
      </c>
      <c r="S54" s="49">
        <v>0</v>
      </c>
      <c r="T54" s="52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9">
        <v>4576</v>
      </c>
      <c r="J55" s="49">
        <v>537</v>
      </c>
      <c r="K55" s="49">
        <v>454</v>
      </c>
      <c r="L55" s="17">
        <v>5.258599649655165E-4</v>
      </c>
      <c r="M55" s="50">
        <v>6802</v>
      </c>
      <c r="N55" s="49">
        <v>799</v>
      </c>
      <c r="O55" s="49">
        <v>675</v>
      </c>
      <c r="P55" s="51">
        <v>6.501523551182359E-4</v>
      </c>
      <c r="Q55" s="49">
        <v>0</v>
      </c>
      <c r="R55" s="49">
        <v>0</v>
      </c>
      <c r="S55" s="49">
        <v>0</v>
      </c>
      <c r="T55" s="52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9">
        <v>302106.0895</v>
      </c>
      <c r="J56" s="49">
        <v>35486.732459999999</v>
      </c>
      <c r="K56" s="49">
        <v>30000.551749999995</v>
      </c>
      <c r="L56" s="17">
        <v>3.4717110498325876E-2</v>
      </c>
      <c r="M56" s="50">
        <v>379344.94517381</v>
      </c>
      <c r="N56" s="49">
        <v>44573.773560000001</v>
      </c>
      <c r="O56" s="49">
        <v>37694.296070000004</v>
      </c>
      <c r="P56" s="51">
        <v>3.6258748824897186E-2</v>
      </c>
      <c r="Q56" s="49">
        <v>28581</v>
      </c>
      <c r="R56" s="49">
        <v>3313</v>
      </c>
      <c r="S56" s="49">
        <v>2808</v>
      </c>
      <c r="T56" s="52">
        <v>30626</v>
      </c>
      <c r="U56" s="49">
        <v>3550</v>
      </c>
      <c r="V56" s="49">
        <v>3010</v>
      </c>
      <c r="W56" s="49">
        <v>0</v>
      </c>
      <c r="X56" s="49">
        <v>0</v>
      </c>
      <c r="Y56" s="49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4">
        <v>960440.6502400001</v>
      </c>
      <c r="J57" s="44">
        <v>112723.50639</v>
      </c>
      <c r="K57" s="44">
        <v>95504.459470000002</v>
      </c>
      <c r="L57" s="13">
        <v>0.11037091055215568</v>
      </c>
      <c r="M57" s="45">
        <v>1108842.4503701041</v>
      </c>
      <c r="N57" s="44">
        <v>130168.11753999999</v>
      </c>
      <c r="O57" s="44">
        <v>110297.68509000001</v>
      </c>
      <c r="P57" s="46">
        <v>0.10598596450502774</v>
      </c>
      <c r="Q57" s="44">
        <v>7054</v>
      </c>
      <c r="R57" s="44">
        <v>817</v>
      </c>
      <c r="S57" s="44">
        <v>690</v>
      </c>
      <c r="T57" s="53">
        <v>7561</v>
      </c>
      <c r="U57" s="44">
        <v>876</v>
      </c>
      <c r="V57" s="44">
        <v>739</v>
      </c>
      <c r="W57" s="44">
        <v>0</v>
      </c>
      <c r="X57" s="44">
        <v>0</v>
      </c>
      <c r="Y57" s="44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9">
        <v>294127.71224000002</v>
      </c>
      <c r="J58" s="49">
        <v>34589.596100000002</v>
      </c>
      <c r="K58" s="49">
        <v>29417.09318</v>
      </c>
      <c r="L58" s="17">
        <v>3.3800259714579096E-2</v>
      </c>
      <c r="M58" s="50">
        <v>340972.95825371996</v>
      </c>
      <c r="N58" s="49">
        <v>40113.019</v>
      </c>
      <c r="O58" s="49">
        <v>34115.830369999996</v>
      </c>
      <c r="P58" s="51">
        <v>3.2591057312597468E-2</v>
      </c>
      <c r="Q58" s="49">
        <v>0</v>
      </c>
      <c r="R58" s="49">
        <v>0</v>
      </c>
      <c r="S58" s="49">
        <v>0</v>
      </c>
      <c r="T58" s="52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9">
        <v>241788.8377</v>
      </c>
      <c r="J59" s="49">
        <v>28344.057119999998</v>
      </c>
      <c r="K59" s="49">
        <v>23818.947039999999</v>
      </c>
      <c r="L59" s="17">
        <v>2.778563586581621E-2</v>
      </c>
      <c r="M59" s="50">
        <v>274291.70211358403</v>
      </c>
      <c r="N59" s="49">
        <v>32139.833129999999</v>
      </c>
      <c r="O59" s="49">
        <v>27019.1109</v>
      </c>
      <c r="P59" s="51">
        <v>2.6217494283818917E-2</v>
      </c>
      <c r="Q59" s="49">
        <v>6082</v>
      </c>
      <c r="R59" s="49">
        <v>705</v>
      </c>
      <c r="S59" s="49">
        <v>595</v>
      </c>
      <c r="T59" s="52">
        <v>6545</v>
      </c>
      <c r="U59" s="49">
        <v>759</v>
      </c>
      <c r="V59" s="49">
        <v>640</v>
      </c>
      <c r="W59" s="49">
        <v>0</v>
      </c>
      <c r="X59" s="49">
        <v>0</v>
      </c>
      <c r="Y59" s="49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9">
        <v>119834.18643</v>
      </c>
      <c r="J60" s="49">
        <v>14112.874179999999</v>
      </c>
      <c r="K60" s="49">
        <v>11982.645480000001</v>
      </c>
      <c r="L60" s="17">
        <v>1.3770979256501526E-2</v>
      </c>
      <c r="M60" s="50">
        <v>146835.258626083</v>
      </c>
      <c r="N60" s="49">
        <v>17306.923360000001</v>
      </c>
      <c r="O60" s="49">
        <v>14696.27766</v>
      </c>
      <c r="P60" s="51">
        <v>1.4034885211723483E-2</v>
      </c>
      <c r="Q60" s="49">
        <v>0</v>
      </c>
      <c r="R60" s="49">
        <v>0</v>
      </c>
      <c r="S60" s="49">
        <v>0</v>
      </c>
      <c r="T60" s="52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9">
        <v>59606.404730000002</v>
      </c>
      <c r="J61" s="49">
        <v>6986.7619999999997</v>
      </c>
      <c r="K61" s="49">
        <v>5907.7332999999999</v>
      </c>
      <c r="L61" s="17">
        <v>6.8497862550345717E-3</v>
      </c>
      <c r="M61" s="50">
        <v>68070.215299196003</v>
      </c>
      <c r="N61" s="49">
        <v>7979.6036600000007</v>
      </c>
      <c r="O61" s="49">
        <v>6746.3148799999999</v>
      </c>
      <c r="P61" s="51">
        <v>6.5063232564212961E-3</v>
      </c>
      <c r="Q61" s="49">
        <v>0</v>
      </c>
      <c r="R61" s="49">
        <v>0</v>
      </c>
      <c r="S61" s="49">
        <v>0</v>
      </c>
      <c r="T61" s="52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9">
        <v>24750.635139999999</v>
      </c>
      <c r="J62" s="49">
        <v>2899.5089900000003</v>
      </c>
      <c r="K62" s="49">
        <v>2460.12147</v>
      </c>
      <c r="L62" s="17">
        <v>2.8442675104009356E-3</v>
      </c>
      <c r="M62" s="50">
        <v>29557.891077520999</v>
      </c>
      <c r="N62" s="49">
        <v>3462.8493899999999</v>
      </c>
      <c r="O62" s="49">
        <v>2936.4912800000002</v>
      </c>
      <c r="P62" s="51">
        <v>2.8252179500703571E-3</v>
      </c>
      <c r="Q62" s="49">
        <v>0</v>
      </c>
      <c r="R62" s="49">
        <v>0</v>
      </c>
      <c r="S62" s="49">
        <v>0</v>
      </c>
      <c r="T62" s="52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9">
        <v>1120</v>
      </c>
      <c r="J63" s="49">
        <v>128</v>
      </c>
      <c r="K63" s="49">
        <v>109</v>
      </c>
      <c r="L63" s="17">
        <v>1.2870698443211942E-4</v>
      </c>
      <c r="M63" s="50">
        <v>1480</v>
      </c>
      <c r="N63" s="49">
        <v>169</v>
      </c>
      <c r="O63" s="49">
        <v>144</v>
      </c>
      <c r="P63" s="51">
        <v>1.4146214136650826E-4</v>
      </c>
      <c r="Q63" s="49">
        <v>0</v>
      </c>
      <c r="R63" s="49">
        <v>0</v>
      </c>
      <c r="S63" s="49">
        <v>0</v>
      </c>
      <c r="T63" s="52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9">
        <v>219212.87400000001</v>
      </c>
      <c r="J64" s="49">
        <v>25662.707999999999</v>
      </c>
      <c r="K64" s="49">
        <v>21808.919000000002</v>
      </c>
      <c r="L64" s="17">
        <v>2.5191274965391214E-2</v>
      </c>
      <c r="M64" s="50">
        <v>247634.42499999999</v>
      </c>
      <c r="N64" s="49">
        <v>28996.888999999999</v>
      </c>
      <c r="O64" s="49">
        <v>24639.66</v>
      </c>
      <c r="P64" s="51">
        <v>2.3669524349029719E-2</v>
      </c>
      <c r="Q64" s="49">
        <v>972</v>
      </c>
      <c r="R64" s="49">
        <v>112</v>
      </c>
      <c r="S64" s="49">
        <v>95</v>
      </c>
      <c r="T64" s="52">
        <v>1016</v>
      </c>
      <c r="U64" s="49">
        <v>117</v>
      </c>
      <c r="V64" s="49">
        <v>99</v>
      </c>
      <c r="W64" s="49">
        <v>0</v>
      </c>
      <c r="X64" s="49">
        <v>0</v>
      </c>
      <c r="Y64" s="49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4">
        <v>33864.123999999996</v>
      </c>
      <c r="J65" s="44">
        <v>3945.7829999999999</v>
      </c>
      <c r="K65" s="44">
        <v>3350.4920000000002</v>
      </c>
      <c r="L65" s="13">
        <v>3.8915618575672871E-3</v>
      </c>
      <c r="M65" s="45">
        <v>41559.457999999999</v>
      </c>
      <c r="N65" s="44">
        <v>4842.4639999999999</v>
      </c>
      <c r="O65" s="44">
        <v>4113.0599999999995</v>
      </c>
      <c r="P65" s="46">
        <v>3.9723580558861235E-3</v>
      </c>
      <c r="Q65" s="44">
        <v>0</v>
      </c>
      <c r="R65" s="44">
        <v>0</v>
      </c>
      <c r="S65" s="44">
        <v>0</v>
      </c>
      <c r="T65" s="53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9">
        <v>2041</v>
      </c>
      <c r="J66" s="49">
        <v>239</v>
      </c>
      <c r="K66" s="49">
        <v>202</v>
      </c>
      <c r="L66" s="17">
        <v>2.3454549573746051E-4</v>
      </c>
      <c r="M66" s="50">
        <v>2237</v>
      </c>
      <c r="N66" s="49">
        <v>262</v>
      </c>
      <c r="O66" s="49">
        <v>221</v>
      </c>
      <c r="P66" s="51">
        <v>2.1381811502491822E-4</v>
      </c>
      <c r="Q66" s="49">
        <v>0</v>
      </c>
      <c r="R66" s="49">
        <v>0</v>
      </c>
      <c r="S66" s="49">
        <v>0</v>
      </c>
      <c r="T66" s="52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9">
        <v>132</v>
      </c>
      <c r="J67" s="49">
        <v>15</v>
      </c>
      <c r="K67" s="49">
        <v>13</v>
      </c>
      <c r="L67" s="17">
        <v>1.5169037450928362E-5</v>
      </c>
      <c r="M67" s="50">
        <v>198</v>
      </c>
      <c r="N67" s="49">
        <v>23</v>
      </c>
      <c r="O67" s="49">
        <v>19</v>
      </c>
      <c r="P67" s="51">
        <v>1.8925340534167995E-5</v>
      </c>
      <c r="Q67" s="49">
        <v>0</v>
      </c>
      <c r="R67" s="49">
        <v>0</v>
      </c>
      <c r="S67" s="49">
        <v>0</v>
      </c>
      <c r="T67" s="52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9">
        <v>7162</v>
      </c>
      <c r="J68" s="49">
        <v>830</v>
      </c>
      <c r="K68" s="49">
        <v>706</v>
      </c>
      <c r="L68" s="17">
        <v>8.2303519866324944E-4</v>
      </c>
      <c r="M68" s="50">
        <v>8912</v>
      </c>
      <c r="N68" s="49">
        <v>1032</v>
      </c>
      <c r="O68" s="49">
        <v>876</v>
      </c>
      <c r="P68" s="51">
        <v>8.5183148909346055E-4</v>
      </c>
      <c r="Q68" s="49">
        <v>0</v>
      </c>
      <c r="R68" s="49">
        <v>0</v>
      </c>
      <c r="S68" s="49">
        <v>0</v>
      </c>
      <c r="T68" s="52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9">
        <v>727</v>
      </c>
      <c r="J69" s="49">
        <v>85</v>
      </c>
      <c r="K69" s="49">
        <v>72</v>
      </c>
      <c r="L69" s="17">
        <v>8.3544622930491815E-5</v>
      </c>
      <c r="M69" s="50">
        <v>1065</v>
      </c>
      <c r="N69" s="49">
        <v>124</v>
      </c>
      <c r="O69" s="49">
        <v>105</v>
      </c>
      <c r="P69" s="51">
        <v>1.0179539226711573E-4</v>
      </c>
      <c r="Q69" s="49">
        <v>0</v>
      </c>
      <c r="R69" s="49">
        <v>0</v>
      </c>
      <c r="S69" s="49">
        <v>0</v>
      </c>
      <c r="T69" s="52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9">
        <v>1563</v>
      </c>
      <c r="J70" s="49">
        <v>178</v>
      </c>
      <c r="K70" s="49">
        <v>151</v>
      </c>
      <c r="L70" s="17">
        <v>1.7961519345303811E-4</v>
      </c>
      <c r="M70" s="50">
        <v>2112</v>
      </c>
      <c r="N70" s="49">
        <v>240</v>
      </c>
      <c r="O70" s="49">
        <v>205</v>
      </c>
      <c r="P70" s="51">
        <v>2.0187029903112529E-4</v>
      </c>
      <c r="Q70" s="49">
        <v>0</v>
      </c>
      <c r="R70" s="49">
        <v>0</v>
      </c>
      <c r="S70" s="49">
        <v>0</v>
      </c>
      <c r="T70" s="52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9">
        <v>22239.124</v>
      </c>
      <c r="J71" s="49">
        <v>2598.7829999999999</v>
      </c>
      <c r="K71" s="49">
        <v>2206.4920000000002</v>
      </c>
      <c r="L71" s="17">
        <v>2.5556523093321192E-3</v>
      </c>
      <c r="M71" s="50">
        <v>27035.457999999999</v>
      </c>
      <c r="N71" s="49">
        <v>3161.4639999999999</v>
      </c>
      <c r="O71" s="49">
        <v>2687.06</v>
      </c>
      <c r="P71" s="51">
        <v>2.5841174199353351E-3</v>
      </c>
      <c r="Q71" s="49">
        <v>0</v>
      </c>
      <c r="R71" s="49">
        <v>0</v>
      </c>
      <c r="S71" s="49">
        <v>0</v>
      </c>
      <c r="T71" s="52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4">
        <v>114350.7415</v>
      </c>
      <c r="J72" s="44">
        <v>13298.735639999999</v>
      </c>
      <c r="K72" s="44">
        <v>11329.082969999999</v>
      </c>
      <c r="L72" s="13">
        <v>1.3140838487537334E-2</v>
      </c>
      <c r="M72" s="45">
        <v>136715.82395066301</v>
      </c>
      <c r="N72" s="44">
        <v>15910.667809999999</v>
      </c>
      <c r="O72" s="44">
        <v>13557.769469999999</v>
      </c>
      <c r="P72" s="46">
        <v>1.3067644064018476E-2</v>
      </c>
      <c r="Q72" s="44">
        <v>0</v>
      </c>
      <c r="R72" s="44">
        <v>0</v>
      </c>
      <c r="S72" s="44">
        <v>0</v>
      </c>
      <c r="T72" s="53">
        <v>0</v>
      </c>
      <c r="U72" s="44">
        <v>0</v>
      </c>
      <c r="V72" s="44">
        <v>0</v>
      </c>
      <c r="W72" s="44">
        <v>8721</v>
      </c>
      <c r="X72" s="44">
        <v>0</v>
      </c>
      <c r="Y72" s="44">
        <v>855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9">
        <v>23455.668959999999</v>
      </c>
      <c r="J73" s="49">
        <v>2756.6878000000002</v>
      </c>
      <c r="K73" s="49">
        <v>2333.8529900000003</v>
      </c>
      <c r="L73" s="17">
        <v>2.6954539461425597E-3</v>
      </c>
      <c r="M73" s="50">
        <v>30652.434620208001</v>
      </c>
      <c r="N73" s="49">
        <v>3600.44299</v>
      </c>
      <c r="O73" s="49">
        <v>3050.05573</v>
      </c>
      <c r="P73" s="51">
        <v>2.9298371888321056E-3</v>
      </c>
      <c r="Q73" s="49">
        <v>0</v>
      </c>
      <c r="R73" s="49">
        <v>0</v>
      </c>
      <c r="S73" s="49">
        <v>0</v>
      </c>
      <c r="T73" s="52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9">
        <v>42066.892540000001</v>
      </c>
      <c r="J74" s="49">
        <v>4937.5578399999995</v>
      </c>
      <c r="K74" s="49">
        <v>4191.5399800000005</v>
      </c>
      <c r="L74" s="17">
        <v>4.8341990029048404E-3</v>
      </c>
      <c r="M74" s="50">
        <v>50587.939330455003</v>
      </c>
      <c r="N74" s="49">
        <v>5935.4748199999995</v>
      </c>
      <c r="O74" s="49">
        <v>5039.7937400000001</v>
      </c>
      <c r="P74" s="51">
        <v>4.8353231250034918E-3</v>
      </c>
      <c r="Q74" s="49">
        <v>0</v>
      </c>
      <c r="R74" s="49">
        <v>0</v>
      </c>
      <c r="S74" s="49">
        <v>0</v>
      </c>
      <c r="T74" s="52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9">
        <v>12428.21</v>
      </c>
      <c r="J75" s="49">
        <v>1395.6</v>
      </c>
      <c r="K75" s="49">
        <v>1227.8599999999999</v>
      </c>
      <c r="L75" s="17">
        <v>1.4282119919545634E-3</v>
      </c>
      <c r="M75" s="50">
        <v>13752.56</v>
      </c>
      <c r="N75" s="49">
        <v>1540.6399999999999</v>
      </c>
      <c r="O75" s="49">
        <v>1359.51</v>
      </c>
      <c r="P75" s="51">
        <v>1.3145044505887748E-3</v>
      </c>
      <c r="Q75" s="49">
        <v>0</v>
      </c>
      <c r="R75" s="49">
        <v>0</v>
      </c>
      <c r="S75" s="49">
        <v>0</v>
      </c>
      <c r="T75" s="52">
        <v>0</v>
      </c>
      <c r="U75" s="49">
        <v>0</v>
      </c>
      <c r="V75" s="49">
        <v>0</v>
      </c>
      <c r="W75" s="49">
        <v>8721</v>
      </c>
      <c r="X75" s="49">
        <v>0</v>
      </c>
      <c r="Y75" s="49">
        <v>855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9">
        <v>36399.97</v>
      </c>
      <c r="J76" s="49">
        <v>4208.8899999999994</v>
      </c>
      <c r="K76" s="49">
        <v>3575.83</v>
      </c>
      <c r="L76" s="17">
        <v>4.1829735465353703E-3</v>
      </c>
      <c r="M76" s="50">
        <v>41722.89</v>
      </c>
      <c r="N76" s="49">
        <v>4834.1100000000006</v>
      </c>
      <c r="O76" s="49">
        <v>4108.41</v>
      </c>
      <c r="P76" s="51">
        <v>3.9879792995941039E-3</v>
      </c>
      <c r="Q76" s="49">
        <v>0</v>
      </c>
      <c r="R76" s="49">
        <v>0</v>
      </c>
      <c r="S76" s="49">
        <v>0</v>
      </c>
      <c r="T76" s="52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4">
        <v>1056942.0805599999</v>
      </c>
      <c r="J77" s="44">
        <v>122860.12013</v>
      </c>
      <c r="K77" s="44">
        <v>104383.27579</v>
      </c>
      <c r="L77" s="13">
        <v>0.12146056063239985</v>
      </c>
      <c r="M77" s="45">
        <v>1331485.2856999999</v>
      </c>
      <c r="N77" s="44">
        <v>154727.79551</v>
      </c>
      <c r="O77" s="44">
        <v>131349.80713</v>
      </c>
      <c r="P77" s="46">
        <v>0.12726672953589122</v>
      </c>
      <c r="Q77" s="44">
        <v>627969</v>
      </c>
      <c r="R77" s="44">
        <v>73685.72</v>
      </c>
      <c r="S77" s="44">
        <v>62362.642999999996</v>
      </c>
      <c r="T77" s="53">
        <v>844655.64500000002</v>
      </c>
      <c r="U77" s="44">
        <v>98869.266000000003</v>
      </c>
      <c r="V77" s="44">
        <v>83635.743000000002</v>
      </c>
      <c r="W77" s="44">
        <v>0</v>
      </c>
      <c r="X77" s="44">
        <v>0</v>
      </c>
      <c r="Y77" s="44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9">
        <v>33019</v>
      </c>
      <c r="J78" s="49">
        <v>3924</v>
      </c>
      <c r="K78" s="49">
        <v>3299</v>
      </c>
      <c r="L78" s="17">
        <v>3.7944427847894212E-3</v>
      </c>
      <c r="M78" s="50">
        <v>36129</v>
      </c>
      <c r="N78" s="49">
        <v>4294</v>
      </c>
      <c r="O78" s="49">
        <v>3610</v>
      </c>
      <c r="P78" s="51">
        <v>3.4533011523179571E-3</v>
      </c>
      <c r="Q78" s="49">
        <v>33019</v>
      </c>
      <c r="R78" s="49">
        <v>3924</v>
      </c>
      <c r="S78" s="49">
        <v>3299</v>
      </c>
      <c r="T78" s="52">
        <v>36129</v>
      </c>
      <c r="U78" s="49">
        <v>4294</v>
      </c>
      <c r="V78" s="49">
        <v>3610</v>
      </c>
      <c r="W78" s="49">
        <v>0</v>
      </c>
      <c r="X78" s="49">
        <v>0</v>
      </c>
      <c r="Y78" s="49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9">
        <v>0</v>
      </c>
      <c r="J79" s="49">
        <v>0</v>
      </c>
      <c r="K79" s="49">
        <v>0</v>
      </c>
      <c r="L79" s="17">
        <v>0</v>
      </c>
      <c r="M79" s="50">
        <v>0</v>
      </c>
      <c r="N79" s="49">
        <v>0</v>
      </c>
      <c r="O79" s="49">
        <v>0</v>
      </c>
      <c r="P79" s="51">
        <v>0</v>
      </c>
      <c r="Q79" s="49">
        <v>0</v>
      </c>
      <c r="R79" s="49">
        <v>0</v>
      </c>
      <c r="S79" s="49">
        <v>0</v>
      </c>
      <c r="T79" s="52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9">
        <v>0</v>
      </c>
      <c r="J80" s="49">
        <v>0</v>
      </c>
      <c r="K80" s="49">
        <v>0</v>
      </c>
      <c r="L80" s="17">
        <v>0</v>
      </c>
      <c r="M80" s="50">
        <v>0</v>
      </c>
      <c r="N80" s="49">
        <v>0</v>
      </c>
      <c r="O80" s="49">
        <v>0</v>
      </c>
      <c r="P80" s="51">
        <v>0</v>
      </c>
      <c r="Q80" s="49">
        <v>0</v>
      </c>
      <c r="R80" s="49">
        <v>0</v>
      </c>
      <c r="S80" s="49">
        <v>0</v>
      </c>
      <c r="T80" s="52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9">
        <v>168451</v>
      </c>
      <c r="J81" s="49">
        <v>19855.72</v>
      </c>
      <c r="K81" s="49">
        <v>16873.643</v>
      </c>
      <c r="L81" s="17">
        <v>1.9357875209441922E-2</v>
      </c>
      <c r="M81" s="50">
        <v>192477.64499999999</v>
      </c>
      <c r="N81" s="49">
        <v>22685.266</v>
      </c>
      <c r="O81" s="49">
        <v>19278.742999999999</v>
      </c>
      <c r="P81" s="51">
        <v>1.8397499883028776E-2</v>
      </c>
      <c r="Q81" s="49">
        <v>168451</v>
      </c>
      <c r="R81" s="49">
        <v>19855.72</v>
      </c>
      <c r="S81" s="49">
        <v>16873.643</v>
      </c>
      <c r="T81" s="52">
        <v>192477.64499999999</v>
      </c>
      <c r="U81" s="49">
        <v>22685.266</v>
      </c>
      <c r="V81" s="49">
        <v>19278.742999999999</v>
      </c>
      <c r="W81" s="49">
        <v>0</v>
      </c>
      <c r="X81" s="49">
        <v>0</v>
      </c>
      <c r="Y81" s="49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9">
        <v>372858</v>
      </c>
      <c r="J82" s="49">
        <v>43877</v>
      </c>
      <c r="K82" s="49">
        <v>37257</v>
      </c>
      <c r="L82" s="17">
        <v>4.2847704286956417E-2</v>
      </c>
      <c r="M82" s="50">
        <v>444371</v>
      </c>
      <c r="N82" s="49">
        <v>52278</v>
      </c>
      <c r="O82" s="49">
        <v>44392</v>
      </c>
      <c r="P82" s="51">
        <v>4.2474103527822056E-2</v>
      </c>
      <c r="Q82" s="49">
        <v>205821</v>
      </c>
      <c r="R82" s="49">
        <v>24391</v>
      </c>
      <c r="S82" s="49">
        <v>20659</v>
      </c>
      <c r="T82" s="52">
        <v>247608</v>
      </c>
      <c r="U82" s="49">
        <v>29324</v>
      </c>
      <c r="V82" s="49">
        <v>24842</v>
      </c>
      <c r="W82" s="49">
        <v>0</v>
      </c>
      <c r="X82" s="49">
        <v>0</v>
      </c>
      <c r="Y82" s="49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9">
        <v>482614.08055999997</v>
      </c>
      <c r="J83" s="49">
        <v>55203.400130000002</v>
      </c>
      <c r="K83" s="49">
        <v>46953.632790000003</v>
      </c>
      <c r="L83" s="17">
        <v>5.5460538351212098E-2</v>
      </c>
      <c r="M83" s="50">
        <v>658507.64069999999</v>
      </c>
      <c r="N83" s="49">
        <v>75470.529509999993</v>
      </c>
      <c r="O83" s="49">
        <v>64069.064129999999</v>
      </c>
      <c r="P83" s="51">
        <v>6.2941824972722452E-2</v>
      </c>
      <c r="Q83" s="49">
        <v>220678</v>
      </c>
      <c r="R83" s="49">
        <v>25515</v>
      </c>
      <c r="S83" s="49">
        <v>21531</v>
      </c>
      <c r="T83" s="52">
        <v>368441</v>
      </c>
      <c r="U83" s="49">
        <v>42566</v>
      </c>
      <c r="V83" s="49">
        <v>35905</v>
      </c>
      <c r="W83" s="49">
        <v>0</v>
      </c>
      <c r="X83" s="49">
        <v>0</v>
      </c>
      <c r="Y83" s="49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4">
        <v>232579.59132000001</v>
      </c>
      <c r="J84" s="44">
        <v>27426.775299999998</v>
      </c>
      <c r="K84" s="44">
        <v>23211.611649999999</v>
      </c>
      <c r="L84" s="13">
        <v>2.6727337356474947E-2</v>
      </c>
      <c r="M84" s="45">
        <v>267410.24331232201</v>
      </c>
      <c r="N84" s="44">
        <v>31517.029719999999</v>
      </c>
      <c r="O84" s="44">
        <v>26681.099520000003</v>
      </c>
      <c r="P84" s="46">
        <v>2.5559747055608151E-2</v>
      </c>
      <c r="Q84" s="44">
        <v>46448</v>
      </c>
      <c r="R84" s="44">
        <v>5599</v>
      </c>
      <c r="S84" s="44">
        <v>4737</v>
      </c>
      <c r="T84" s="53">
        <v>49468</v>
      </c>
      <c r="U84" s="44">
        <v>5963</v>
      </c>
      <c r="V84" s="44">
        <v>5045</v>
      </c>
      <c r="W84" s="44">
        <v>0</v>
      </c>
      <c r="X84" s="44">
        <v>0</v>
      </c>
      <c r="Y84" s="44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9">
        <v>103691.65576000001</v>
      </c>
      <c r="J85" s="49">
        <v>12371.22892</v>
      </c>
      <c r="K85" s="49">
        <v>10428.274799999999</v>
      </c>
      <c r="L85" s="17">
        <v>1.1915928860395544E-2</v>
      </c>
      <c r="M85" s="50">
        <v>116854.43243219801</v>
      </c>
      <c r="N85" s="49">
        <v>13933.14005</v>
      </c>
      <c r="O85" s="49">
        <v>11749.77966</v>
      </c>
      <c r="P85" s="51">
        <v>1.1169242054072083E-2</v>
      </c>
      <c r="Q85" s="49">
        <v>46448</v>
      </c>
      <c r="R85" s="49">
        <v>5599</v>
      </c>
      <c r="S85" s="49">
        <v>4737</v>
      </c>
      <c r="T85" s="52">
        <v>49468</v>
      </c>
      <c r="U85" s="49">
        <v>5963</v>
      </c>
      <c r="V85" s="49">
        <v>5045</v>
      </c>
      <c r="W85" s="49">
        <v>0</v>
      </c>
      <c r="X85" s="49">
        <v>0</v>
      </c>
      <c r="Y85" s="49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9">
        <v>128887.93556</v>
      </c>
      <c r="J86" s="49">
        <v>15055.546379999998</v>
      </c>
      <c r="K86" s="49">
        <v>12783.33685</v>
      </c>
      <c r="L86" s="17">
        <v>1.4811408496079405E-2</v>
      </c>
      <c r="M86" s="50">
        <v>150555.81088012402</v>
      </c>
      <c r="N86" s="49">
        <v>17583.88967</v>
      </c>
      <c r="O86" s="49">
        <v>14931.319860000001</v>
      </c>
      <c r="P86" s="51">
        <v>1.4390505001536071E-2</v>
      </c>
      <c r="Q86" s="49">
        <v>0</v>
      </c>
      <c r="R86" s="49">
        <v>0</v>
      </c>
      <c r="S86" s="49">
        <v>0</v>
      </c>
      <c r="T86" s="52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4">
        <v>31581.098280000002</v>
      </c>
      <c r="J87" s="44">
        <v>3696.5667100000001</v>
      </c>
      <c r="K87" s="44">
        <v>3132.7515199999998</v>
      </c>
      <c r="L87" s="13">
        <v>3.6292035041724947E-3</v>
      </c>
      <c r="M87" s="45">
        <v>41667.760281030001</v>
      </c>
      <c r="N87" s="44">
        <v>4881.1322099999998</v>
      </c>
      <c r="O87" s="44">
        <v>4138.2011400000001</v>
      </c>
      <c r="P87" s="46">
        <v>3.9827098616897596E-3</v>
      </c>
      <c r="Q87" s="44">
        <v>0</v>
      </c>
      <c r="R87" s="44">
        <v>0</v>
      </c>
      <c r="S87" s="44">
        <v>0</v>
      </c>
      <c r="T87" s="53">
        <v>0</v>
      </c>
      <c r="U87" s="44">
        <v>0</v>
      </c>
      <c r="V87" s="44">
        <v>0</v>
      </c>
      <c r="W87" s="44">
        <v>0</v>
      </c>
      <c r="X87" s="44">
        <v>0</v>
      </c>
      <c r="Y87" s="44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9">
        <v>0</v>
      </c>
      <c r="J88" s="49">
        <v>0</v>
      </c>
      <c r="K88" s="49">
        <v>0</v>
      </c>
      <c r="L88" s="17">
        <v>0</v>
      </c>
      <c r="M88" s="50">
        <v>0</v>
      </c>
      <c r="N88" s="49">
        <v>0</v>
      </c>
      <c r="O88" s="49">
        <v>0</v>
      </c>
      <c r="P88" s="51">
        <v>0</v>
      </c>
      <c r="Q88" s="49">
        <v>0</v>
      </c>
      <c r="R88" s="49">
        <v>0</v>
      </c>
      <c r="S88" s="49">
        <v>0</v>
      </c>
      <c r="T88" s="52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9">
        <v>14930.191049999999</v>
      </c>
      <c r="J89" s="49">
        <v>1746.24684</v>
      </c>
      <c r="K89" s="49">
        <v>1478.4448600000001</v>
      </c>
      <c r="L89" s="17">
        <v>1.7157320241436775E-3</v>
      </c>
      <c r="M89" s="50">
        <v>20946.265060000002</v>
      </c>
      <c r="N89" s="49">
        <v>2449.9181699999999</v>
      </c>
      <c r="O89" s="49">
        <v>2076.0453200000002</v>
      </c>
      <c r="P89" s="51">
        <v>2.002096965552752E-3</v>
      </c>
      <c r="Q89" s="49">
        <v>0</v>
      </c>
      <c r="R89" s="49">
        <v>0</v>
      </c>
      <c r="S89" s="49">
        <v>0</v>
      </c>
      <c r="T89" s="52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9">
        <v>5739</v>
      </c>
      <c r="J90" s="49">
        <v>667</v>
      </c>
      <c r="K90" s="49">
        <v>565</v>
      </c>
      <c r="L90" s="17">
        <v>6.5950837826422631E-4</v>
      </c>
      <c r="M90" s="50">
        <v>6148</v>
      </c>
      <c r="N90" s="49">
        <v>716</v>
      </c>
      <c r="O90" s="49">
        <v>607</v>
      </c>
      <c r="P90" s="51">
        <v>5.8764138183871133E-4</v>
      </c>
      <c r="Q90" s="49">
        <v>0</v>
      </c>
      <c r="R90" s="49">
        <v>0</v>
      </c>
      <c r="S90" s="49">
        <v>0</v>
      </c>
      <c r="T90" s="52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9">
        <v>2015</v>
      </c>
      <c r="J91" s="49">
        <v>240</v>
      </c>
      <c r="K91" s="49">
        <v>203</v>
      </c>
      <c r="L91" s="17">
        <v>2.3155765502742915E-4</v>
      </c>
      <c r="M91" s="50">
        <v>3139</v>
      </c>
      <c r="N91" s="49">
        <v>373</v>
      </c>
      <c r="O91" s="49">
        <v>316</v>
      </c>
      <c r="P91" s="51">
        <v>3.0003355523612797E-4</v>
      </c>
      <c r="Q91" s="49">
        <v>0</v>
      </c>
      <c r="R91" s="49">
        <v>0</v>
      </c>
      <c r="S91" s="49">
        <v>0</v>
      </c>
      <c r="T91" s="52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9">
        <v>0</v>
      </c>
      <c r="J92" s="49">
        <v>0</v>
      </c>
      <c r="K92" s="49">
        <v>0</v>
      </c>
      <c r="L92" s="17">
        <v>0</v>
      </c>
      <c r="M92" s="50">
        <v>0</v>
      </c>
      <c r="N92" s="49">
        <v>0</v>
      </c>
      <c r="O92" s="49">
        <v>0</v>
      </c>
      <c r="P92" s="51">
        <v>0</v>
      </c>
      <c r="Q92" s="49">
        <v>0</v>
      </c>
      <c r="R92" s="49">
        <v>0</v>
      </c>
      <c r="S92" s="49">
        <v>0</v>
      </c>
      <c r="T92" s="52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9">
        <v>8896.9072300000007</v>
      </c>
      <c r="J93" s="49">
        <v>1043.31987</v>
      </c>
      <c r="K93" s="49">
        <v>886.30665999999997</v>
      </c>
      <c r="L93" s="17">
        <v>1.0224054467371615E-3</v>
      </c>
      <c r="M93" s="50">
        <v>11434.49522103</v>
      </c>
      <c r="N93" s="49">
        <v>1342.2140400000001</v>
      </c>
      <c r="O93" s="49">
        <v>1139.1558199999999</v>
      </c>
      <c r="P93" s="51">
        <v>1.0929379590621682E-3</v>
      </c>
      <c r="Q93" s="49">
        <v>0</v>
      </c>
      <c r="R93" s="49">
        <v>0</v>
      </c>
      <c r="S93" s="49">
        <v>0</v>
      </c>
      <c r="T93" s="52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4">
        <v>226526.78859000001</v>
      </c>
      <c r="J94" s="44">
        <v>26491.001059999995</v>
      </c>
      <c r="K94" s="44">
        <v>22389.702260000002</v>
      </c>
      <c r="L94" s="13">
        <v>2.6031767725456376E-2</v>
      </c>
      <c r="M94" s="45">
        <v>267880.47491873696</v>
      </c>
      <c r="N94" s="44">
        <v>31317.215569999997</v>
      </c>
      <c r="O94" s="44">
        <v>26484.118779999997</v>
      </c>
      <c r="P94" s="46">
        <v>2.5604692981271444E-2</v>
      </c>
      <c r="Q94" s="44">
        <v>13655</v>
      </c>
      <c r="R94" s="44">
        <v>1595</v>
      </c>
      <c r="S94" s="44">
        <v>1350</v>
      </c>
      <c r="T94" s="53">
        <v>14666</v>
      </c>
      <c r="U94" s="44">
        <v>1713</v>
      </c>
      <c r="V94" s="44">
        <v>1450</v>
      </c>
      <c r="W94" s="44">
        <v>0</v>
      </c>
      <c r="X94" s="44">
        <v>0</v>
      </c>
      <c r="Y94" s="44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9">
        <v>171964.23060000001</v>
      </c>
      <c r="J95" s="49">
        <v>20126.921759999997</v>
      </c>
      <c r="K95" s="49">
        <v>16886.18219</v>
      </c>
      <c r="L95" s="17">
        <v>1.9761604955996069E-2</v>
      </c>
      <c r="M95" s="50">
        <v>203841.75814566499</v>
      </c>
      <c r="N95" s="49">
        <v>23845.920879999998</v>
      </c>
      <c r="O95" s="49">
        <v>20026.73199</v>
      </c>
      <c r="P95" s="51">
        <v>1.9483710545405167E-2</v>
      </c>
      <c r="Q95" s="49">
        <v>13655</v>
      </c>
      <c r="R95" s="49">
        <v>1595</v>
      </c>
      <c r="S95" s="49">
        <v>1350</v>
      </c>
      <c r="T95" s="52">
        <v>14666</v>
      </c>
      <c r="U95" s="49">
        <v>1713</v>
      </c>
      <c r="V95" s="49">
        <v>1450</v>
      </c>
      <c r="W95" s="49">
        <v>0</v>
      </c>
      <c r="X95" s="49">
        <v>0</v>
      </c>
      <c r="Y95" s="49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9">
        <v>19842.561990000002</v>
      </c>
      <c r="J96" s="49">
        <v>2349.3723</v>
      </c>
      <c r="K96" s="49">
        <v>1995.1780699999999</v>
      </c>
      <c r="L96" s="17">
        <v>2.2802467117324062E-3</v>
      </c>
      <c r="M96" s="50">
        <v>23045.754773071996</v>
      </c>
      <c r="N96" s="49">
        <v>2729.2586899999997</v>
      </c>
      <c r="O96" s="49">
        <v>2317.8587899999998</v>
      </c>
      <c r="P96" s="51">
        <v>2.202771499733914E-3</v>
      </c>
      <c r="Q96" s="49">
        <v>0</v>
      </c>
      <c r="R96" s="49">
        <v>0</v>
      </c>
      <c r="S96" s="49">
        <v>0</v>
      </c>
      <c r="T96" s="52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9">
        <v>0</v>
      </c>
      <c r="J97" s="49">
        <v>0</v>
      </c>
      <c r="K97" s="49">
        <v>0</v>
      </c>
      <c r="L97" s="17">
        <v>0</v>
      </c>
      <c r="M97" s="50">
        <v>0</v>
      </c>
      <c r="N97" s="49">
        <v>0</v>
      </c>
      <c r="O97" s="49">
        <v>0</v>
      </c>
      <c r="P97" s="51">
        <v>0</v>
      </c>
      <c r="Q97" s="49">
        <v>0</v>
      </c>
      <c r="R97" s="49">
        <v>0</v>
      </c>
      <c r="S97" s="49">
        <v>0</v>
      </c>
      <c r="T97" s="52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9">
        <v>0</v>
      </c>
      <c r="J98" s="49">
        <v>0</v>
      </c>
      <c r="K98" s="49">
        <v>0</v>
      </c>
      <c r="L98" s="17">
        <v>0</v>
      </c>
      <c r="M98" s="50">
        <v>0</v>
      </c>
      <c r="N98" s="49">
        <v>0</v>
      </c>
      <c r="O98" s="49">
        <v>0</v>
      </c>
      <c r="P98" s="51">
        <v>0</v>
      </c>
      <c r="Q98" s="49">
        <v>0</v>
      </c>
      <c r="R98" s="49">
        <v>0</v>
      </c>
      <c r="S98" s="49">
        <v>0</v>
      </c>
      <c r="T98" s="52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9">
        <v>34719.995999999999</v>
      </c>
      <c r="J99" s="49">
        <v>4014.7069999999999</v>
      </c>
      <c r="K99" s="49">
        <v>3508.3420000000001</v>
      </c>
      <c r="L99" s="17">
        <v>3.9899160577279011E-3</v>
      </c>
      <c r="M99" s="50">
        <v>40992.962</v>
      </c>
      <c r="N99" s="49">
        <v>4742.0360000000001</v>
      </c>
      <c r="O99" s="49">
        <v>4139.5280000000002</v>
      </c>
      <c r="P99" s="51">
        <v>3.9182109361323653E-3</v>
      </c>
      <c r="Q99" s="49">
        <v>0</v>
      </c>
      <c r="R99" s="49">
        <v>0</v>
      </c>
      <c r="S99" s="49">
        <v>0</v>
      </c>
      <c r="T99" s="52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4">
        <v>200783.85625000001</v>
      </c>
      <c r="J100" s="44">
        <v>23615.27464</v>
      </c>
      <c r="K100" s="44">
        <v>20019.644090000002</v>
      </c>
      <c r="L100" s="13">
        <v>2.3073468446955053E-2</v>
      </c>
      <c r="M100" s="53">
        <v>237055.61353057501</v>
      </c>
      <c r="N100" s="44">
        <v>27882.20577</v>
      </c>
      <c r="O100" s="44">
        <v>23640.662799999998</v>
      </c>
      <c r="P100" s="46">
        <v>2.2658374806071992E-2</v>
      </c>
      <c r="Q100" s="56">
        <v>0</v>
      </c>
      <c r="R100" s="44">
        <v>0</v>
      </c>
      <c r="S100" s="44">
        <v>0</v>
      </c>
      <c r="T100" s="53">
        <v>0</v>
      </c>
      <c r="U100" s="44">
        <v>0</v>
      </c>
      <c r="V100" s="44">
        <v>0</v>
      </c>
      <c r="W100" s="56">
        <v>0</v>
      </c>
      <c r="X100" s="44">
        <v>0</v>
      </c>
      <c r="Y100" s="44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9">
        <v>93985</v>
      </c>
      <c r="J101" s="49">
        <v>11036</v>
      </c>
      <c r="K101" s="49">
        <v>9350</v>
      </c>
      <c r="L101" s="17">
        <v>1.080046958201138E-2</v>
      </c>
      <c r="M101" s="50">
        <v>106190</v>
      </c>
      <c r="N101" s="49">
        <v>12467</v>
      </c>
      <c r="O101" s="49">
        <v>10563</v>
      </c>
      <c r="P101" s="51">
        <v>1.0149908643046967E-2</v>
      </c>
      <c r="Q101" s="49">
        <v>0</v>
      </c>
      <c r="R101" s="49">
        <v>0</v>
      </c>
      <c r="S101" s="49">
        <v>0</v>
      </c>
      <c r="T101" s="52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9">
        <v>14545</v>
      </c>
      <c r="J102" s="49">
        <v>1708</v>
      </c>
      <c r="K102" s="49">
        <v>1451</v>
      </c>
      <c r="L102" s="17">
        <v>1.6714670433617654E-3</v>
      </c>
      <c r="M102" s="50">
        <v>21713</v>
      </c>
      <c r="N102" s="49">
        <v>2549</v>
      </c>
      <c r="O102" s="49">
        <v>2165</v>
      </c>
      <c r="P102" s="51">
        <v>2.0753834293858065E-3</v>
      </c>
      <c r="Q102" s="49">
        <v>0</v>
      </c>
      <c r="R102" s="49">
        <v>0</v>
      </c>
      <c r="S102" s="49">
        <v>0</v>
      </c>
      <c r="T102" s="52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9">
        <v>59583</v>
      </c>
      <c r="J103" s="49">
        <v>7045</v>
      </c>
      <c r="K103" s="49">
        <v>5971</v>
      </c>
      <c r="L103" s="17">
        <v>6.847096654838368E-3</v>
      </c>
      <c r="M103" s="50">
        <v>66128</v>
      </c>
      <c r="N103" s="49">
        <v>7820</v>
      </c>
      <c r="O103" s="49">
        <v>6627</v>
      </c>
      <c r="P103" s="51">
        <v>6.3206814083003092E-3</v>
      </c>
      <c r="Q103" s="49">
        <v>0</v>
      </c>
      <c r="R103" s="49">
        <v>0</v>
      </c>
      <c r="S103" s="49">
        <v>0</v>
      </c>
      <c r="T103" s="52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9">
        <v>1488</v>
      </c>
      <c r="J104" s="49">
        <v>175</v>
      </c>
      <c r="K104" s="49">
        <v>149</v>
      </c>
      <c r="L104" s="17">
        <v>1.7099642217410153E-4</v>
      </c>
      <c r="M104" s="50">
        <v>2390</v>
      </c>
      <c r="N104" s="49">
        <v>281</v>
      </c>
      <c r="O104" s="49">
        <v>240</v>
      </c>
      <c r="P104" s="51">
        <v>2.2844224180132075E-4</v>
      </c>
      <c r="Q104" s="49">
        <v>0</v>
      </c>
      <c r="R104" s="49">
        <v>0</v>
      </c>
      <c r="S104" s="49">
        <v>0</v>
      </c>
      <c r="T104" s="52">
        <v>0</v>
      </c>
      <c r="U104" s="49">
        <v>0</v>
      </c>
      <c r="V104" s="49">
        <v>0</v>
      </c>
      <c r="W104" s="49">
        <v>0</v>
      </c>
      <c r="X104" s="49">
        <v>0</v>
      </c>
      <c r="Y104" s="49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9">
        <v>730</v>
      </c>
      <c r="J105" s="49">
        <v>87</v>
      </c>
      <c r="K105" s="49">
        <v>74</v>
      </c>
      <c r="L105" s="17">
        <v>8.3889373781649278E-5</v>
      </c>
      <c r="M105" s="50">
        <v>962</v>
      </c>
      <c r="N105" s="49">
        <v>115</v>
      </c>
      <c r="O105" s="49">
        <v>98</v>
      </c>
      <c r="P105" s="51">
        <v>9.1950391888230362E-5</v>
      </c>
      <c r="Q105" s="49">
        <v>0</v>
      </c>
      <c r="R105" s="49">
        <v>0</v>
      </c>
      <c r="S105" s="49">
        <v>0</v>
      </c>
      <c r="T105" s="52">
        <v>0</v>
      </c>
      <c r="U105" s="49">
        <v>0</v>
      </c>
      <c r="V105" s="49">
        <v>0</v>
      </c>
      <c r="W105" s="49">
        <v>0</v>
      </c>
      <c r="X105" s="49">
        <v>0</v>
      </c>
      <c r="Y105" s="49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9">
        <v>183</v>
      </c>
      <c r="J106" s="49">
        <v>22</v>
      </c>
      <c r="K106" s="49">
        <v>18</v>
      </c>
      <c r="L106" s="17">
        <v>2.1029801920605229E-5</v>
      </c>
      <c r="M106" s="50">
        <v>288</v>
      </c>
      <c r="N106" s="49">
        <v>34</v>
      </c>
      <c r="O106" s="49">
        <v>29</v>
      </c>
      <c r="P106" s="51">
        <v>2.7527768049698903E-5</v>
      </c>
      <c r="Q106" s="49">
        <v>0</v>
      </c>
      <c r="R106" s="49">
        <v>0</v>
      </c>
      <c r="S106" s="49">
        <v>0</v>
      </c>
      <c r="T106" s="52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9">
        <v>0</v>
      </c>
      <c r="J107" s="49">
        <v>0</v>
      </c>
      <c r="K107" s="49">
        <v>0</v>
      </c>
      <c r="L107" s="17">
        <v>0</v>
      </c>
      <c r="M107" s="50">
        <v>0</v>
      </c>
      <c r="N107" s="49">
        <v>0</v>
      </c>
      <c r="O107" s="49">
        <v>0</v>
      </c>
      <c r="P107" s="51">
        <v>0</v>
      </c>
      <c r="Q107" s="49">
        <v>0</v>
      </c>
      <c r="R107" s="49">
        <v>0</v>
      </c>
      <c r="S107" s="49">
        <v>0</v>
      </c>
      <c r="T107" s="52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9">
        <v>0</v>
      </c>
      <c r="J108" s="49">
        <v>0</v>
      </c>
      <c r="K108" s="49">
        <v>0</v>
      </c>
      <c r="L108" s="17">
        <v>0</v>
      </c>
      <c r="M108" s="50">
        <v>0</v>
      </c>
      <c r="N108" s="49">
        <v>0</v>
      </c>
      <c r="O108" s="49">
        <v>0</v>
      </c>
      <c r="P108" s="51">
        <v>0</v>
      </c>
      <c r="Q108" s="49">
        <v>0</v>
      </c>
      <c r="R108" s="49">
        <v>0</v>
      </c>
      <c r="S108" s="49">
        <v>0</v>
      </c>
      <c r="T108" s="52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9">
        <v>8908</v>
      </c>
      <c r="J109" s="49">
        <v>1047</v>
      </c>
      <c r="K109" s="49">
        <v>891</v>
      </c>
      <c r="L109" s="17">
        <v>1.0236801940368928E-3</v>
      </c>
      <c r="M109" s="50">
        <v>12597</v>
      </c>
      <c r="N109" s="49">
        <v>1480</v>
      </c>
      <c r="O109" s="49">
        <v>1259</v>
      </c>
      <c r="P109" s="51">
        <v>1.2040531045904759E-3</v>
      </c>
      <c r="Q109" s="49">
        <v>0</v>
      </c>
      <c r="R109" s="49">
        <v>0</v>
      </c>
      <c r="S109" s="49">
        <v>0</v>
      </c>
      <c r="T109" s="52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9">
        <v>8840</v>
      </c>
      <c r="J110" s="49">
        <v>1034</v>
      </c>
      <c r="K110" s="49">
        <v>875</v>
      </c>
      <c r="L110" s="17">
        <v>1.015865841410657E-3</v>
      </c>
      <c r="M110" s="50">
        <v>11991</v>
      </c>
      <c r="N110" s="49">
        <v>1411</v>
      </c>
      <c r="O110" s="49">
        <v>1194</v>
      </c>
      <c r="P110" s="51">
        <v>1.1461300926525679E-3</v>
      </c>
      <c r="Q110" s="49">
        <v>0</v>
      </c>
      <c r="R110" s="49">
        <v>0</v>
      </c>
      <c r="S110" s="49">
        <v>0</v>
      </c>
      <c r="T110" s="52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9">
        <v>3360</v>
      </c>
      <c r="J111" s="49">
        <v>381</v>
      </c>
      <c r="K111" s="49">
        <v>325</v>
      </c>
      <c r="L111" s="17">
        <v>3.861209532963583E-4</v>
      </c>
      <c r="M111" s="50">
        <v>4404</v>
      </c>
      <c r="N111" s="49">
        <v>499</v>
      </c>
      <c r="O111" s="49">
        <v>427</v>
      </c>
      <c r="P111" s="51">
        <v>4.2094545309331237E-4</v>
      </c>
      <c r="Q111" s="49">
        <v>0</v>
      </c>
      <c r="R111" s="49">
        <v>0</v>
      </c>
      <c r="S111" s="49">
        <v>0</v>
      </c>
      <c r="T111" s="52">
        <v>0</v>
      </c>
      <c r="U111" s="49">
        <v>0</v>
      </c>
      <c r="V111" s="49">
        <v>0</v>
      </c>
      <c r="W111" s="49">
        <v>0</v>
      </c>
      <c r="X111" s="49">
        <v>0</v>
      </c>
      <c r="Y111" s="49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9">
        <v>9161.8562500000007</v>
      </c>
      <c r="J112" s="49">
        <v>1080.2746400000001</v>
      </c>
      <c r="K112" s="49">
        <v>915.64409000000001</v>
      </c>
      <c r="L112" s="17">
        <v>1.0528525801232734E-3</v>
      </c>
      <c r="M112" s="50">
        <v>10392.613530574999</v>
      </c>
      <c r="N112" s="49">
        <v>1226.20577</v>
      </c>
      <c r="O112" s="49">
        <v>1038.6628000000001</v>
      </c>
      <c r="P112" s="51">
        <v>9.9335227326330204E-4</v>
      </c>
      <c r="Q112" s="49">
        <v>0</v>
      </c>
      <c r="R112" s="49">
        <v>0</v>
      </c>
      <c r="S112" s="49">
        <v>0</v>
      </c>
      <c r="T112" s="52">
        <v>0</v>
      </c>
      <c r="U112" s="49">
        <v>0</v>
      </c>
      <c r="V112" s="49">
        <v>0</v>
      </c>
      <c r="W112" s="49">
        <v>0</v>
      </c>
      <c r="X112" s="49">
        <v>0</v>
      </c>
      <c r="Y112" s="49">
        <v>0</v>
      </c>
    </row>
    <row r="113" spans="2:25" ht="12.95" customHeight="1" x14ac:dyDescent="0.25">
      <c r="B113" s="18">
        <v>25</v>
      </c>
      <c r="C113" s="19" t="s">
        <v>154</v>
      </c>
      <c r="D113" s="20"/>
      <c r="E113" s="20"/>
      <c r="F113" s="20"/>
      <c r="G113" s="20"/>
      <c r="H113" s="21"/>
      <c r="I113" s="44">
        <v>449903.63176000002</v>
      </c>
      <c r="J113" s="44">
        <v>52391.806490000003</v>
      </c>
      <c r="K113" s="44">
        <v>44358.803939999998</v>
      </c>
      <c r="L113" s="13">
        <v>5.1701553329364568E-2</v>
      </c>
      <c r="M113" s="44">
        <v>540653.12706216902</v>
      </c>
      <c r="N113" s="44">
        <v>63000.85686</v>
      </c>
      <c r="O113" s="44">
        <v>53351.809519999995</v>
      </c>
      <c r="P113" s="13">
        <v>5.1676992628860337E-2</v>
      </c>
      <c r="Q113" s="44">
        <v>124068.94127</v>
      </c>
      <c r="R113" s="44">
        <v>14386.30026</v>
      </c>
      <c r="S113" s="44">
        <v>12183.85225</v>
      </c>
      <c r="T113" s="44">
        <v>143112.294448072</v>
      </c>
      <c r="U113" s="44">
        <v>16602.14472</v>
      </c>
      <c r="V113" s="44">
        <v>14059.45723</v>
      </c>
      <c r="W113" s="44">
        <v>0</v>
      </c>
      <c r="X113" s="44">
        <v>0</v>
      </c>
      <c r="Y113" s="44">
        <v>0</v>
      </c>
    </row>
    <row r="114" spans="2:25" ht="12.95" customHeight="1" x14ac:dyDescent="0.25">
      <c r="B114" s="14">
        <v>2501</v>
      </c>
      <c r="C114" s="15" t="s">
        <v>155</v>
      </c>
      <c r="D114" s="16"/>
      <c r="E114" s="16"/>
      <c r="F114" s="16"/>
      <c r="G114" s="16"/>
      <c r="H114" s="16"/>
      <c r="I114" s="49">
        <v>0</v>
      </c>
      <c r="J114" s="49">
        <v>0</v>
      </c>
      <c r="K114" s="49">
        <v>0</v>
      </c>
      <c r="L114" s="17">
        <v>0</v>
      </c>
      <c r="M114" s="49">
        <v>0</v>
      </c>
      <c r="N114" s="49">
        <v>0</v>
      </c>
      <c r="O114" s="49">
        <v>0</v>
      </c>
      <c r="P114" s="17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</row>
    <row r="115" spans="2:25" ht="12.95" customHeight="1" x14ac:dyDescent="0.25">
      <c r="B115" s="14">
        <v>2502</v>
      </c>
      <c r="C115" s="15" t="s">
        <v>156</v>
      </c>
      <c r="D115" s="16"/>
      <c r="E115" s="16"/>
      <c r="F115" s="16"/>
      <c r="G115" s="16"/>
      <c r="H115" s="16"/>
      <c r="I115" s="49">
        <v>38825</v>
      </c>
      <c r="J115" s="49">
        <v>4400</v>
      </c>
      <c r="K115" s="49">
        <v>3750</v>
      </c>
      <c r="L115" s="17">
        <v>4.4616505987294976E-3</v>
      </c>
      <c r="M115" s="49">
        <v>46807</v>
      </c>
      <c r="N115" s="49">
        <v>5304</v>
      </c>
      <c r="O115" s="49">
        <v>4521</v>
      </c>
      <c r="P115" s="17">
        <v>4.473931385771724E-3</v>
      </c>
      <c r="Q115" s="49">
        <v>0</v>
      </c>
      <c r="R115" s="49">
        <v>0</v>
      </c>
      <c r="S115" s="49">
        <v>0</v>
      </c>
      <c r="T115" s="49">
        <v>0</v>
      </c>
      <c r="U115" s="49">
        <v>0</v>
      </c>
      <c r="V115" s="49">
        <v>0</v>
      </c>
      <c r="W115" s="49">
        <v>0</v>
      </c>
      <c r="X115" s="49">
        <v>0</v>
      </c>
      <c r="Y115" s="49">
        <v>0</v>
      </c>
    </row>
    <row r="116" spans="2:25" ht="12.95" customHeight="1" x14ac:dyDescent="0.25">
      <c r="B116" s="14">
        <v>2503</v>
      </c>
      <c r="C116" s="15" t="s">
        <v>157</v>
      </c>
      <c r="D116" s="16"/>
      <c r="E116" s="16"/>
      <c r="F116" s="16"/>
      <c r="G116" s="16"/>
      <c r="H116" s="16"/>
      <c r="I116" s="49">
        <v>236561.76759</v>
      </c>
      <c r="J116" s="49">
        <v>27672.751329999999</v>
      </c>
      <c r="K116" s="49">
        <v>23360.0612</v>
      </c>
      <c r="L116" s="17">
        <v>2.7184956909322131E-2</v>
      </c>
      <c r="M116" s="49">
        <v>289167.08205893502</v>
      </c>
      <c r="N116" s="49">
        <v>33852.098850000002</v>
      </c>
      <c r="O116" s="49">
        <v>28589.420109999999</v>
      </c>
      <c r="P116" s="17">
        <v>2.7639320703217403E-2</v>
      </c>
      <c r="Q116" s="49">
        <v>40450</v>
      </c>
      <c r="R116" s="49">
        <v>4747</v>
      </c>
      <c r="S116" s="49">
        <v>4008</v>
      </c>
      <c r="T116" s="49">
        <v>48451</v>
      </c>
      <c r="U116" s="49">
        <v>5691</v>
      </c>
      <c r="V116" s="49">
        <v>4805</v>
      </c>
      <c r="W116" s="49">
        <v>0</v>
      </c>
      <c r="X116" s="49">
        <v>0</v>
      </c>
      <c r="Y116" s="49">
        <v>0</v>
      </c>
    </row>
    <row r="117" spans="2:25" ht="12.95" customHeight="1" x14ac:dyDescent="0.25">
      <c r="B117" s="14">
        <v>2504</v>
      </c>
      <c r="C117" s="15" t="s">
        <v>158</v>
      </c>
      <c r="D117" s="16"/>
      <c r="E117" s="16"/>
      <c r="F117" s="16"/>
      <c r="G117" s="16"/>
      <c r="H117" s="16"/>
      <c r="I117" s="49">
        <v>0</v>
      </c>
      <c r="J117" s="49">
        <v>0</v>
      </c>
      <c r="K117" s="49">
        <v>0</v>
      </c>
      <c r="L117" s="17">
        <v>0</v>
      </c>
      <c r="M117" s="49">
        <v>0</v>
      </c>
      <c r="N117" s="49">
        <v>0</v>
      </c>
      <c r="O117" s="49">
        <v>0</v>
      </c>
      <c r="P117" s="17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  <c r="X117" s="49">
        <v>0</v>
      </c>
      <c r="Y117" s="49">
        <v>0</v>
      </c>
    </row>
    <row r="118" spans="2:25" ht="12.95" customHeight="1" x14ac:dyDescent="0.25">
      <c r="B118" s="14">
        <v>2505</v>
      </c>
      <c r="C118" s="15" t="s">
        <v>159</v>
      </c>
      <c r="D118" s="16"/>
      <c r="E118" s="16"/>
      <c r="F118" s="16"/>
      <c r="G118" s="16"/>
      <c r="H118" s="16"/>
      <c r="I118" s="49">
        <v>0</v>
      </c>
      <c r="J118" s="49">
        <v>0</v>
      </c>
      <c r="K118" s="49">
        <v>0</v>
      </c>
      <c r="L118" s="17">
        <v>0</v>
      </c>
      <c r="M118" s="49">
        <v>0</v>
      </c>
      <c r="N118" s="49">
        <v>0</v>
      </c>
      <c r="O118" s="49">
        <v>0</v>
      </c>
      <c r="P118" s="17">
        <v>0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</row>
    <row r="119" spans="2:25" ht="12.95" customHeight="1" x14ac:dyDescent="0.25">
      <c r="B119" s="14">
        <v>2506</v>
      </c>
      <c r="C119" s="15" t="s">
        <v>160</v>
      </c>
      <c r="D119" s="16"/>
      <c r="E119" s="16"/>
      <c r="F119" s="16"/>
      <c r="G119" s="16"/>
      <c r="H119" s="16"/>
      <c r="I119" s="49">
        <v>131331.86417000002</v>
      </c>
      <c r="J119" s="49">
        <v>15269.05516</v>
      </c>
      <c r="K119" s="49">
        <v>12984.742740000002</v>
      </c>
      <c r="L119" s="17">
        <v>1.5092257318901264E-2</v>
      </c>
      <c r="M119" s="49">
        <v>154577.045003234</v>
      </c>
      <c r="N119" s="49">
        <v>17982.758009999998</v>
      </c>
      <c r="O119" s="49">
        <v>15291.38941</v>
      </c>
      <c r="P119" s="17">
        <v>1.4774864724503105E-2</v>
      </c>
      <c r="Q119" s="49">
        <v>67649.941269999996</v>
      </c>
      <c r="R119" s="49">
        <v>7793.30026</v>
      </c>
      <c r="S119" s="49">
        <v>6618.8522499999999</v>
      </c>
      <c r="T119" s="49">
        <v>78206.294448072003</v>
      </c>
      <c r="U119" s="49">
        <v>9009.1447200000002</v>
      </c>
      <c r="V119" s="49">
        <v>7650.45723</v>
      </c>
      <c r="W119" s="49">
        <v>0</v>
      </c>
      <c r="X119" s="49">
        <v>0</v>
      </c>
      <c r="Y119" s="49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9">
        <v>43185</v>
      </c>
      <c r="J120" s="49">
        <v>5050</v>
      </c>
      <c r="K120" s="49">
        <v>4264</v>
      </c>
      <c r="L120" s="17">
        <v>4.9626885024116763E-3</v>
      </c>
      <c r="M120" s="49">
        <v>50102</v>
      </c>
      <c r="N120" s="49">
        <v>5862</v>
      </c>
      <c r="O120" s="49">
        <v>4950</v>
      </c>
      <c r="P120" s="17">
        <v>4.7888758153681061E-3</v>
      </c>
      <c r="Q120" s="49">
        <v>15969</v>
      </c>
      <c r="R120" s="49">
        <v>1846</v>
      </c>
      <c r="S120" s="49">
        <v>1557</v>
      </c>
      <c r="T120" s="49">
        <v>16455</v>
      </c>
      <c r="U120" s="49">
        <v>1902</v>
      </c>
      <c r="V120" s="49">
        <v>1604</v>
      </c>
      <c r="W120" s="49">
        <v>0</v>
      </c>
      <c r="X120" s="49">
        <v>0</v>
      </c>
      <c r="Y120" s="49">
        <v>0</v>
      </c>
    </row>
    <row r="121" spans="2:25" ht="12.95" customHeight="1" x14ac:dyDescent="0.25">
      <c r="B121" s="18">
        <v>26</v>
      </c>
      <c r="C121" s="19" t="s">
        <v>161</v>
      </c>
      <c r="D121" s="20"/>
      <c r="E121" s="20"/>
      <c r="F121" s="20"/>
      <c r="G121" s="20"/>
      <c r="H121" s="21"/>
      <c r="I121" s="44">
        <v>0</v>
      </c>
      <c r="J121" s="44">
        <v>0</v>
      </c>
      <c r="K121" s="44">
        <v>0</v>
      </c>
      <c r="L121" s="13">
        <v>0</v>
      </c>
      <c r="M121" s="44">
        <v>0</v>
      </c>
      <c r="N121" s="44">
        <v>0</v>
      </c>
      <c r="O121" s="44">
        <v>0</v>
      </c>
      <c r="P121" s="13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</row>
    <row r="122" spans="2:25" ht="12.95" customHeight="1" x14ac:dyDescent="0.25">
      <c r="B122" s="14">
        <v>2601</v>
      </c>
      <c r="C122" s="15" t="s">
        <v>162</v>
      </c>
      <c r="D122" s="16"/>
      <c r="E122" s="16"/>
      <c r="F122" s="16"/>
      <c r="G122" s="16"/>
      <c r="H122" s="16"/>
      <c r="I122" s="49">
        <v>0</v>
      </c>
      <c r="J122" s="49">
        <v>0</v>
      </c>
      <c r="K122" s="49">
        <v>0</v>
      </c>
      <c r="L122" s="17">
        <v>0</v>
      </c>
      <c r="M122" s="49">
        <v>0</v>
      </c>
      <c r="N122" s="49">
        <v>0</v>
      </c>
      <c r="O122" s="49">
        <v>0</v>
      </c>
      <c r="P122" s="17">
        <v>0</v>
      </c>
      <c r="Q122" s="49">
        <v>0</v>
      </c>
      <c r="R122" s="49">
        <v>0</v>
      </c>
      <c r="S122" s="49">
        <v>0</v>
      </c>
      <c r="T122" s="49">
        <v>0</v>
      </c>
      <c r="U122" s="49">
        <v>0</v>
      </c>
      <c r="V122" s="49">
        <v>0</v>
      </c>
      <c r="W122" s="49">
        <v>0</v>
      </c>
      <c r="X122" s="49">
        <v>0</v>
      </c>
      <c r="Y122" s="49">
        <v>0</v>
      </c>
    </row>
    <row r="123" spans="2:25" ht="12.95" customHeight="1" x14ac:dyDescent="0.25">
      <c r="B123" s="14">
        <v>2602</v>
      </c>
      <c r="C123" s="15" t="s">
        <v>163</v>
      </c>
      <c r="D123" s="16"/>
      <c r="E123" s="16"/>
      <c r="F123" s="16"/>
      <c r="G123" s="16"/>
      <c r="H123" s="16"/>
      <c r="I123" s="49">
        <v>0</v>
      </c>
      <c r="J123" s="49">
        <v>0</v>
      </c>
      <c r="K123" s="49">
        <v>0</v>
      </c>
      <c r="L123" s="17">
        <v>0</v>
      </c>
      <c r="M123" s="49">
        <v>0</v>
      </c>
      <c r="N123" s="49">
        <v>0</v>
      </c>
      <c r="O123" s="49">
        <v>0</v>
      </c>
      <c r="P123" s="17">
        <v>0</v>
      </c>
      <c r="Q123" s="49">
        <v>0</v>
      </c>
      <c r="R123" s="49">
        <v>0</v>
      </c>
      <c r="S123" s="49">
        <v>0</v>
      </c>
      <c r="T123" s="49">
        <v>0</v>
      </c>
      <c r="U123" s="49">
        <v>0</v>
      </c>
      <c r="V123" s="49">
        <v>0</v>
      </c>
      <c r="W123" s="49">
        <v>0</v>
      </c>
      <c r="X123" s="49">
        <v>0</v>
      </c>
      <c r="Y123" s="49">
        <v>0</v>
      </c>
    </row>
    <row r="124" spans="2:25" ht="12.95" customHeight="1" x14ac:dyDescent="0.25">
      <c r="B124" s="14">
        <v>2603</v>
      </c>
      <c r="C124" s="15" t="s">
        <v>164</v>
      </c>
      <c r="D124" s="16"/>
      <c r="E124" s="16"/>
      <c r="F124" s="16"/>
      <c r="G124" s="16"/>
      <c r="H124" s="16"/>
      <c r="I124" s="49">
        <v>0</v>
      </c>
      <c r="J124" s="49">
        <v>0</v>
      </c>
      <c r="K124" s="49">
        <v>0</v>
      </c>
      <c r="L124" s="17">
        <v>0</v>
      </c>
      <c r="M124" s="49">
        <v>0</v>
      </c>
      <c r="N124" s="49">
        <v>0</v>
      </c>
      <c r="O124" s="49">
        <v>0</v>
      </c>
      <c r="P124" s="17">
        <v>0</v>
      </c>
      <c r="Q124" s="49">
        <v>0</v>
      </c>
      <c r="R124" s="49">
        <v>0</v>
      </c>
      <c r="S124" s="49">
        <v>0</v>
      </c>
      <c r="T124" s="49">
        <v>0</v>
      </c>
      <c r="U124" s="49">
        <v>0</v>
      </c>
      <c r="V124" s="49">
        <v>0</v>
      </c>
      <c r="W124" s="49">
        <v>0</v>
      </c>
      <c r="X124" s="49">
        <v>0</v>
      </c>
      <c r="Y124" s="49">
        <v>0</v>
      </c>
    </row>
    <row r="125" spans="2:25" ht="12.95" customHeight="1" x14ac:dyDescent="0.25">
      <c r="B125" s="14">
        <v>2604</v>
      </c>
      <c r="C125" s="15" t="s">
        <v>165</v>
      </c>
      <c r="D125" s="16"/>
      <c r="E125" s="16"/>
      <c r="F125" s="16"/>
      <c r="G125" s="16"/>
      <c r="H125" s="16"/>
      <c r="I125" s="49">
        <v>0</v>
      </c>
      <c r="J125" s="49">
        <v>0</v>
      </c>
      <c r="K125" s="49">
        <v>0</v>
      </c>
      <c r="L125" s="17">
        <v>0</v>
      </c>
      <c r="M125" s="49">
        <v>0</v>
      </c>
      <c r="N125" s="49">
        <v>0</v>
      </c>
      <c r="O125" s="49">
        <v>0</v>
      </c>
      <c r="P125" s="17">
        <v>0</v>
      </c>
      <c r="Q125" s="49">
        <v>0</v>
      </c>
      <c r="R125" s="49">
        <v>0</v>
      </c>
      <c r="S125" s="49">
        <v>0</v>
      </c>
      <c r="T125" s="49">
        <v>0</v>
      </c>
      <c r="U125" s="49">
        <v>0</v>
      </c>
      <c r="V125" s="49">
        <v>0</v>
      </c>
      <c r="W125" s="49">
        <v>0</v>
      </c>
      <c r="X125" s="49">
        <v>0</v>
      </c>
      <c r="Y125" s="49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9">
        <v>0</v>
      </c>
      <c r="J126" s="49">
        <v>0</v>
      </c>
      <c r="K126" s="49">
        <v>0</v>
      </c>
      <c r="L126" s="17">
        <v>0</v>
      </c>
      <c r="M126" s="49">
        <v>0</v>
      </c>
      <c r="N126" s="49">
        <v>0</v>
      </c>
      <c r="O126" s="49">
        <v>0</v>
      </c>
      <c r="P126" s="17">
        <v>0</v>
      </c>
      <c r="Q126" s="49">
        <v>0</v>
      </c>
      <c r="R126" s="49">
        <v>0</v>
      </c>
      <c r="S126" s="49">
        <v>0</v>
      </c>
      <c r="T126" s="49">
        <v>0</v>
      </c>
      <c r="U126" s="49">
        <v>0</v>
      </c>
      <c r="V126" s="49">
        <v>0</v>
      </c>
      <c r="W126" s="49">
        <v>0</v>
      </c>
      <c r="X126" s="49">
        <v>0</v>
      </c>
      <c r="Y126" s="49">
        <v>0</v>
      </c>
    </row>
    <row r="127" spans="2:25" ht="12.95" customHeight="1" x14ac:dyDescent="0.25">
      <c r="B127" s="18">
        <v>27</v>
      </c>
      <c r="C127" s="19" t="s">
        <v>166</v>
      </c>
      <c r="D127" s="20"/>
      <c r="E127" s="20"/>
      <c r="F127" s="20"/>
      <c r="G127" s="20"/>
      <c r="H127" s="21"/>
      <c r="I127" s="44">
        <v>186.99254000000002</v>
      </c>
      <c r="J127" s="44">
        <v>21.97043</v>
      </c>
      <c r="K127" s="44">
        <v>18.794919999999998</v>
      </c>
      <c r="L127" s="13">
        <v>2.1488612441698638E-5</v>
      </c>
      <c r="M127" s="44">
        <v>204.64462975599997</v>
      </c>
      <c r="N127" s="44">
        <v>24.044439999999998</v>
      </c>
      <c r="O127" s="44">
        <v>20.56916</v>
      </c>
      <c r="P127" s="13">
        <v>1.9560451043540546E-5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</row>
    <row r="128" spans="2:25" ht="12.95" customHeight="1" x14ac:dyDescent="0.25">
      <c r="B128" s="14">
        <v>2701</v>
      </c>
      <c r="C128" s="15" t="s">
        <v>166</v>
      </c>
      <c r="D128" s="16"/>
      <c r="E128" s="16"/>
      <c r="F128" s="16"/>
      <c r="G128" s="16"/>
      <c r="H128" s="16"/>
      <c r="I128" s="49">
        <v>0</v>
      </c>
      <c r="J128" s="49">
        <v>0</v>
      </c>
      <c r="K128" s="49">
        <v>0</v>
      </c>
      <c r="L128" s="17">
        <v>0</v>
      </c>
      <c r="M128" s="49">
        <v>0</v>
      </c>
      <c r="N128" s="49">
        <v>0</v>
      </c>
      <c r="O128" s="49">
        <v>0</v>
      </c>
      <c r="P128" s="17">
        <v>0</v>
      </c>
      <c r="Q128" s="49">
        <v>0</v>
      </c>
      <c r="R128" s="49">
        <v>0</v>
      </c>
      <c r="S128" s="49">
        <v>0</v>
      </c>
      <c r="T128" s="49">
        <v>0</v>
      </c>
      <c r="U128" s="49">
        <v>0</v>
      </c>
      <c r="V128" s="49">
        <v>0</v>
      </c>
      <c r="W128" s="49">
        <v>0</v>
      </c>
      <c r="X128" s="49">
        <v>0</v>
      </c>
      <c r="Y128" s="49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9">
        <v>186.99254000000002</v>
      </c>
      <c r="J129" s="49">
        <v>21.97043</v>
      </c>
      <c r="K129" s="49">
        <v>18.794919999999998</v>
      </c>
      <c r="L129" s="17">
        <v>2.1488612441698638E-5</v>
      </c>
      <c r="M129" s="49">
        <v>204.64462975599997</v>
      </c>
      <c r="N129" s="49">
        <v>24.044439999999998</v>
      </c>
      <c r="O129" s="49">
        <v>20.56916</v>
      </c>
      <c r="P129" s="17">
        <v>1.9560451043540546E-5</v>
      </c>
      <c r="Q129" s="49">
        <v>0</v>
      </c>
      <c r="R129" s="49">
        <v>0</v>
      </c>
      <c r="S129" s="49">
        <v>0</v>
      </c>
      <c r="T129" s="49">
        <v>0</v>
      </c>
      <c r="U129" s="49">
        <v>0</v>
      </c>
      <c r="V129" s="49">
        <v>0</v>
      </c>
      <c r="W129" s="49">
        <v>0</v>
      </c>
      <c r="X129" s="49">
        <v>0</v>
      </c>
      <c r="Y129" s="49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4">
        <v>904989.29253000009</v>
      </c>
      <c r="J130" s="44">
        <v>106083.88863405044</v>
      </c>
      <c r="K130" s="44">
        <v>90249.681576145143</v>
      </c>
      <c r="L130" s="13">
        <v>0.1039986096293692</v>
      </c>
      <c r="M130" s="44">
        <v>1117734.6441556611</v>
      </c>
      <c r="N130" s="44">
        <v>131039.15330965378</v>
      </c>
      <c r="O130" s="44">
        <v>111440.5126897692</v>
      </c>
      <c r="P130" s="13">
        <v>0.10683590286607562</v>
      </c>
      <c r="Q130" s="44">
        <v>5937</v>
      </c>
      <c r="R130" s="44">
        <v>696</v>
      </c>
      <c r="S130" s="44">
        <v>590</v>
      </c>
      <c r="T130" s="44">
        <v>6823</v>
      </c>
      <c r="U130" s="44">
        <v>801</v>
      </c>
      <c r="V130" s="44">
        <v>680</v>
      </c>
      <c r="W130" s="44">
        <v>0</v>
      </c>
      <c r="X130" s="44">
        <v>0</v>
      </c>
      <c r="Y130" s="44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9">
        <v>88093.838970000012</v>
      </c>
      <c r="J131" s="49">
        <v>10319.70095</v>
      </c>
      <c r="K131" s="49">
        <v>8741.2711799999997</v>
      </c>
      <c r="L131" s="17">
        <v>1.012347532221199E-2</v>
      </c>
      <c r="M131" s="49">
        <v>109175.741275576</v>
      </c>
      <c r="N131" s="49">
        <v>12797.87336</v>
      </c>
      <c r="O131" s="49">
        <v>10842.182519999998</v>
      </c>
      <c r="P131" s="51">
        <v>1.0435293341972204E-2</v>
      </c>
      <c r="Q131" s="49">
        <v>0</v>
      </c>
      <c r="R131" s="49">
        <v>0</v>
      </c>
      <c r="S131" s="49">
        <v>0</v>
      </c>
      <c r="T131" s="52">
        <v>0</v>
      </c>
      <c r="U131" s="49">
        <v>0</v>
      </c>
      <c r="V131" s="49">
        <v>0</v>
      </c>
      <c r="W131" s="49">
        <v>0</v>
      </c>
      <c r="X131" s="49">
        <v>0</v>
      </c>
      <c r="Y131" s="49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9">
        <v>293.60509999999999</v>
      </c>
      <c r="J132" s="49">
        <v>33.829099999999997</v>
      </c>
      <c r="K132" s="49">
        <v>28.936669999999999</v>
      </c>
      <c r="L132" s="17">
        <v>3.3740202709723992E-5</v>
      </c>
      <c r="M132" s="50">
        <v>398.47561000000002</v>
      </c>
      <c r="N132" s="49">
        <v>46.106499999999997</v>
      </c>
      <c r="O132" s="49">
        <v>39.01849</v>
      </c>
      <c r="P132" s="51">
        <v>3.8087306130355145E-5</v>
      </c>
      <c r="Q132" s="49">
        <v>0</v>
      </c>
      <c r="R132" s="49">
        <v>0</v>
      </c>
      <c r="S132" s="49">
        <v>0</v>
      </c>
      <c r="T132" s="52">
        <v>0</v>
      </c>
      <c r="U132" s="49">
        <v>0</v>
      </c>
      <c r="V132" s="49">
        <v>0</v>
      </c>
      <c r="W132" s="49">
        <v>0</v>
      </c>
      <c r="X132" s="49">
        <v>0</v>
      </c>
      <c r="Y132" s="49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9">
        <v>9267.4715400000005</v>
      </c>
      <c r="J133" s="49">
        <v>1102.0572999999999</v>
      </c>
      <c r="K133" s="49">
        <v>936.33357000000001</v>
      </c>
      <c r="L133" s="17">
        <v>1.0649895671641875E-3</v>
      </c>
      <c r="M133" s="50">
        <v>12121.086450000001</v>
      </c>
      <c r="N133" s="49">
        <v>1438.8449599999999</v>
      </c>
      <c r="O133" s="49">
        <v>1224.34124</v>
      </c>
      <c r="P133" s="51">
        <v>1.1585640843956538E-3</v>
      </c>
      <c r="Q133" s="49">
        <v>0</v>
      </c>
      <c r="R133" s="49">
        <v>0</v>
      </c>
      <c r="S133" s="49">
        <v>0</v>
      </c>
      <c r="T133" s="52">
        <v>0</v>
      </c>
      <c r="U133" s="49">
        <v>0</v>
      </c>
      <c r="V133" s="49">
        <v>0</v>
      </c>
      <c r="W133" s="49">
        <v>0</v>
      </c>
      <c r="X133" s="49">
        <v>0</v>
      </c>
      <c r="Y133" s="49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9">
        <v>48600.365819999999</v>
      </c>
      <c r="J134" s="49">
        <v>5725.3836700000002</v>
      </c>
      <c r="K134" s="49">
        <v>4856.1133200000004</v>
      </c>
      <c r="L134" s="17">
        <v>5.5850058276696868E-3</v>
      </c>
      <c r="M134" s="50">
        <v>63073.105543927995</v>
      </c>
      <c r="N134" s="49">
        <v>7425.8970499999996</v>
      </c>
      <c r="O134" s="49">
        <v>6301.4056300000002</v>
      </c>
      <c r="P134" s="51">
        <v>6.0286868735674581E-3</v>
      </c>
      <c r="Q134" s="49">
        <v>0</v>
      </c>
      <c r="R134" s="49">
        <v>0</v>
      </c>
      <c r="S134" s="49">
        <v>0</v>
      </c>
      <c r="T134" s="52">
        <v>0</v>
      </c>
      <c r="U134" s="49">
        <v>0</v>
      </c>
      <c r="V134" s="49">
        <v>0</v>
      </c>
      <c r="W134" s="49">
        <v>0</v>
      </c>
      <c r="X134" s="49">
        <v>0</v>
      </c>
      <c r="Y134" s="49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9">
        <v>22279.492440000002</v>
      </c>
      <c r="J135" s="49">
        <v>2651.12383</v>
      </c>
      <c r="K135" s="49">
        <v>2214.8065299999998</v>
      </c>
      <c r="L135" s="17">
        <v>2.5602913273487524E-3</v>
      </c>
      <c r="M135" s="50">
        <v>26015.968462452001</v>
      </c>
      <c r="N135" s="49">
        <v>3094.7267099999999</v>
      </c>
      <c r="O135" s="49">
        <v>2585.6607300000001</v>
      </c>
      <c r="P135" s="51">
        <v>2.4866720327175714E-3</v>
      </c>
      <c r="Q135" s="49">
        <v>0</v>
      </c>
      <c r="R135" s="49">
        <v>0</v>
      </c>
      <c r="S135" s="49">
        <v>0</v>
      </c>
      <c r="T135" s="52">
        <v>0</v>
      </c>
      <c r="U135" s="49">
        <v>0</v>
      </c>
      <c r="V135" s="49">
        <v>0</v>
      </c>
      <c r="W135" s="49">
        <v>0</v>
      </c>
      <c r="X135" s="49">
        <v>0</v>
      </c>
      <c r="Y135" s="49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9">
        <v>1823</v>
      </c>
      <c r="J136" s="49">
        <v>213</v>
      </c>
      <c r="K136" s="49">
        <v>179</v>
      </c>
      <c r="L136" s="17">
        <v>2.0949360055335154E-4</v>
      </c>
      <c r="M136" s="50">
        <v>2395</v>
      </c>
      <c r="N136" s="49">
        <v>279</v>
      </c>
      <c r="O136" s="49">
        <v>237</v>
      </c>
      <c r="P136" s="51">
        <v>2.2892015444107248E-4</v>
      </c>
      <c r="Q136" s="49">
        <v>0</v>
      </c>
      <c r="R136" s="49">
        <v>0</v>
      </c>
      <c r="S136" s="49">
        <v>0</v>
      </c>
      <c r="T136" s="52">
        <v>0</v>
      </c>
      <c r="U136" s="49">
        <v>0</v>
      </c>
      <c r="V136" s="49">
        <v>0</v>
      </c>
      <c r="W136" s="49">
        <v>0</v>
      </c>
      <c r="X136" s="49">
        <v>0</v>
      </c>
      <c r="Y136" s="49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9">
        <v>61081.784590000003</v>
      </c>
      <c r="J137" s="49">
        <v>7281.8878100000002</v>
      </c>
      <c r="K137" s="49">
        <v>6101.4191300000002</v>
      </c>
      <c r="L137" s="17">
        <v>7.0193324092064314E-3</v>
      </c>
      <c r="M137" s="50">
        <v>70655.731505560005</v>
      </c>
      <c r="N137" s="49">
        <v>8404.6289299999989</v>
      </c>
      <c r="O137" s="49">
        <v>7048.4994900000002</v>
      </c>
      <c r="P137" s="51">
        <v>6.753453431482149E-3</v>
      </c>
      <c r="Q137" s="49">
        <v>0</v>
      </c>
      <c r="R137" s="49">
        <v>0</v>
      </c>
      <c r="S137" s="49">
        <v>0</v>
      </c>
      <c r="T137" s="52">
        <v>0</v>
      </c>
      <c r="U137" s="49">
        <v>0</v>
      </c>
      <c r="V137" s="49">
        <v>0</v>
      </c>
      <c r="W137" s="49">
        <v>0</v>
      </c>
      <c r="X137" s="49">
        <v>0</v>
      </c>
      <c r="Y137" s="49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9">
        <v>1779</v>
      </c>
      <c r="J138" s="49">
        <v>210</v>
      </c>
      <c r="K138" s="49">
        <v>178</v>
      </c>
      <c r="L138" s="17">
        <v>2.0443725473637543E-4</v>
      </c>
      <c r="M138" s="50">
        <v>2435</v>
      </c>
      <c r="N138" s="49">
        <v>286</v>
      </c>
      <c r="O138" s="49">
        <v>243</v>
      </c>
      <c r="P138" s="51">
        <v>2.3274345555908621E-4</v>
      </c>
      <c r="Q138" s="49">
        <v>0</v>
      </c>
      <c r="R138" s="49">
        <v>0</v>
      </c>
      <c r="S138" s="49">
        <v>0</v>
      </c>
      <c r="T138" s="52">
        <v>0</v>
      </c>
      <c r="U138" s="49">
        <v>0</v>
      </c>
      <c r="V138" s="49">
        <v>0</v>
      </c>
      <c r="W138" s="49">
        <v>0</v>
      </c>
      <c r="X138" s="49">
        <v>0</v>
      </c>
      <c r="Y138" s="49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9">
        <v>88468.363760000007</v>
      </c>
      <c r="J139" s="49">
        <v>10340.22162</v>
      </c>
      <c r="K139" s="49">
        <v>8762.965110000001</v>
      </c>
      <c r="L139" s="17">
        <v>1.016651456892268E-2</v>
      </c>
      <c r="M139" s="50">
        <v>105131.48057800002</v>
      </c>
      <c r="N139" s="49">
        <v>12290.099750000001</v>
      </c>
      <c r="O139" s="49">
        <v>10415.4504</v>
      </c>
      <c r="P139" s="51">
        <v>1.0048732680807672E-2</v>
      </c>
      <c r="Q139" s="49">
        <v>0</v>
      </c>
      <c r="R139" s="49">
        <v>0</v>
      </c>
      <c r="S139" s="49">
        <v>0</v>
      </c>
      <c r="T139" s="52">
        <v>0</v>
      </c>
      <c r="U139" s="49">
        <v>0</v>
      </c>
      <c r="V139" s="49">
        <v>0</v>
      </c>
      <c r="W139" s="49">
        <v>0</v>
      </c>
      <c r="X139" s="49">
        <v>0</v>
      </c>
      <c r="Y139" s="49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9">
        <v>35123.279999999999</v>
      </c>
      <c r="J140" s="49">
        <v>4137.41</v>
      </c>
      <c r="K140" s="49">
        <v>3526</v>
      </c>
      <c r="L140" s="17">
        <v>4.0362602251472965E-3</v>
      </c>
      <c r="M140" s="50">
        <v>42167.79</v>
      </c>
      <c r="N140" s="49">
        <v>4960.22</v>
      </c>
      <c r="O140" s="49">
        <v>4227.33</v>
      </c>
      <c r="P140" s="51">
        <v>4.0305039662792115E-3</v>
      </c>
      <c r="Q140" s="49">
        <v>0</v>
      </c>
      <c r="R140" s="49">
        <v>0</v>
      </c>
      <c r="S140" s="49">
        <v>0</v>
      </c>
      <c r="T140" s="52">
        <v>0</v>
      </c>
      <c r="U140" s="49">
        <v>0</v>
      </c>
      <c r="V140" s="49">
        <v>0</v>
      </c>
      <c r="W140" s="49">
        <v>0</v>
      </c>
      <c r="X140" s="49">
        <v>0</v>
      </c>
      <c r="Y140" s="49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9">
        <v>62153.287909999999</v>
      </c>
      <c r="J141" s="49">
        <v>7316.5061900000001</v>
      </c>
      <c r="K141" s="49">
        <v>6220.9191899999987</v>
      </c>
      <c r="L141" s="17">
        <v>7.1424663030691133E-3</v>
      </c>
      <c r="M141" s="50">
        <v>74891.490398046008</v>
      </c>
      <c r="N141" s="49">
        <v>8819.6384300000009</v>
      </c>
      <c r="O141" s="49">
        <v>7495.9337000000005</v>
      </c>
      <c r="P141" s="51">
        <v>7.1583179742141078E-3</v>
      </c>
      <c r="Q141" s="49">
        <v>331</v>
      </c>
      <c r="R141" s="49">
        <v>39</v>
      </c>
      <c r="S141" s="49">
        <v>32</v>
      </c>
      <c r="T141" s="52">
        <v>387</v>
      </c>
      <c r="U141" s="49">
        <v>46</v>
      </c>
      <c r="V141" s="49">
        <v>38</v>
      </c>
      <c r="W141" s="49">
        <v>0</v>
      </c>
      <c r="X141" s="49">
        <v>0</v>
      </c>
      <c r="Y141" s="49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9">
        <v>15024.565540000001</v>
      </c>
      <c r="J142" s="49">
        <v>1747.7872</v>
      </c>
      <c r="K142" s="49">
        <v>1492.3197299999999</v>
      </c>
      <c r="L142" s="17">
        <v>1.7265772527286949E-3</v>
      </c>
      <c r="M142" s="50">
        <v>19729.39734</v>
      </c>
      <c r="N142" s="49">
        <v>2306.9726000000001</v>
      </c>
      <c r="O142" s="49">
        <v>1965.7265400000001</v>
      </c>
      <c r="P142" s="51">
        <v>1.8857856726939809E-3</v>
      </c>
      <c r="Q142" s="49">
        <v>0</v>
      </c>
      <c r="R142" s="49">
        <v>0</v>
      </c>
      <c r="S142" s="49">
        <v>0</v>
      </c>
      <c r="T142" s="52">
        <v>0</v>
      </c>
      <c r="U142" s="49">
        <v>0</v>
      </c>
      <c r="V142" s="49">
        <v>0</v>
      </c>
      <c r="W142" s="49">
        <v>0</v>
      </c>
      <c r="X142" s="49">
        <v>0</v>
      </c>
      <c r="Y142" s="49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9">
        <v>36544.771160000004</v>
      </c>
      <c r="J143" s="49">
        <v>4276.4007300000003</v>
      </c>
      <c r="K143" s="49">
        <v>3632.2407600000001</v>
      </c>
      <c r="L143" s="17">
        <v>4.1996136542548999E-3</v>
      </c>
      <c r="M143" s="50">
        <v>49798.821728390998</v>
      </c>
      <c r="N143" s="49">
        <v>5830.9219499999999</v>
      </c>
      <c r="O143" s="49">
        <v>4954.3858599999994</v>
      </c>
      <c r="P143" s="51">
        <v>4.7598972697481014E-3</v>
      </c>
      <c r="Q143" s="49">
        <v>0</v>
      </c>
      <c r="R143" s="49">
        <v>0</v>
      </c>
      <c r="S143" s="49">
        <v>0</v>
      </c>
      <c r="T143" s="52">
        <v>0</v>
      </c>
      <c r="U143" s="49">
        <v>0</v>
      </c>
      <c r="V143" s="49">
        <v>0</v>
      </c>
      <c r="W143" s="49">
        <v>0</v>
      </c>
      <c r="X143" s="49">
        <v>0</v>
      </c>
      <c r="Y143" s="49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9">
        <v>7667</v>
      </c>
      <c r="J144" s="49">
        <v>892</v>
      </c>
      <c r="K144" s="49">
        <v>749</v>
      </c>
      <c r="L144" s="17">
        <v>8.8106825860808898E-4</v>
      </c>
      <c r="M144" s="50">
        <v>8915</v>
      </c>
      <c r="N144" s="49">
        <v>1038</v>
      </c>
      <c r="O144" s="49">
        <v>871</v>
      </c>
      <c r="P144" s="51">
        <v>8.5211823667731155E-4</v>
      </c>
      <c r="Q144" s="49">
        <v>0</v>
      </c>
      <c r="R144" s="49">
        <v>0</v>
      </c>
      <c r="S144" s="49">
        <v>0</v>
      </c>
      <c r="T144" s="52">
        <v>0</v>
      </c>
      <c r="U144" s="49">
        <v>0</v>
      </c>
      <c r="V144" s="49">
        <v>0</v>
      </c>
      <c r="W144" s="49">
        <v>0</v>
      </c>
      <c r="X144" s="49">
        <v>0</v>
      </c>
      <c r="Y144" s="49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9">
        <v>41187.346680000002</v>
      </c>
      <c r="J145" s="49">
        <v>4884.8841300000004</v>
      </c>
      <c r="K145" s="49">
        <v>4155.5699199999999</v>
      </c>
      <c r="L145" s="17">
        <v>4.7331242749491667E-3</v>
      </c>
      <c r="M145" s="50">
        <v>51490.57703</v>
      </c>
      <c r="N145" s="49">
        <v>6106.5190299999995</v>
      </c>
      <c r="O145" s="49">
        <v>5194.28388</v>
      </c>
      <c r="P145" s="51">
        <v>4.9215995181492852E-3</v>
      </c>
      <c r="Q145" s="49">
        <v>0</v>
      </c>
      <c r="R145" s="49">
        <v>0</v>
      </c>
      <c r="S145" s="49">
        <v>0</v>
      </c>
      <c r="T145" s="52">
        <v>0</v>
      </c>
      <c r="U145" s="49">
        <v>0</v>
      </c>
      <c r="V145" s="49">
        <v>0</v>
      </c>
      <c r="W145" s="49">
        <v>0</v>
      </c>
      <c r="X145" s="49">
        <v>0</v>
      </c>
      <c r="Y145" s="49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9">
        <v>9192.1376799999998</v>
      </c>
      <c r="J146" s="49">
        <v>1071.23333</v>
      </c>
      <c r="K146" s="49">
        <v>907.23513000000003</v>
      </c>
      <c r="L146" s="17">
        <v>1.056332429712195E-3</v>
      </c>
      <c r="M146" s="50">
        <v>11792.261270602001</v>
      </c>
      <c r="N146" s="49">
        <v>1373.9799800000001</v>
      </c>
      <c r="O146" s="49">
        <v>1164.8579400000001</v>
      </c>
      <c r="P146" s="51">
        <v>1.127134142495068E-3</v>
      </c>
      <c r="Q146" s="49">
        <v>0</v>
      </c>
      <c r="R146" s="49">
        <v>0</v>
      </c>
      <c r="S146" s="49">
        <v>0</v>
      </c>
      <c r="T146" s="52">
        <v>0</v>
      </c>
      <c r="U146" s="49">
        <v>0</v>
      </c>
      <c r="V146" s="49">
        <v>0</v>
      </c>
      <c r="W146" s="49">
        <v>0</v>
      </c>
      <c r="X146" s="49">
        <v>0</v>
      </c>
      <c r="Y146" s="49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9">
        <v>10170</v>
      </c>
      <c r="J147" s="49">
        <v>1178</v>
      </c>
      <c r="K147" s="49">
        <v>1015</v>
      </c>
      <c r="L147" s="17">
        <v>1.1687053854237989E-3</v>
      </c>
      <c r="M147" s="50">
        <v>12106</v>
      </c>
      <c r="N147" s="49">
        <v>1402</v>
      </c>
      <c r="O147" s="49">
        <v>1208</v>
      </c>
      <c r="P147" s="51">
        <v>1.1571220833668573E-3</v>
      </c>
      <c r="Q147" s="49">
        <v>0</v>
      </c>
      <c r="R147" s="49">
        <v>0</v>
      </c>
      <c r="S147" s="49">
        <v>0</v>
      </c>
      <c r="T147" s="52">
        <v>0</v>
      </c>
      <c r="U147" s="49">
        <v>0</v>
      </c>
      <c r="V147" s="49">
        <v>0</v>
      </c>
      <c r="W147" s="49">
        <v>0</v>
      </c>
      <c r="X147" s="49">
        <v>0</v>
      </c>
      <c r="Y147" s="49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9">
        <v>21075.67986</v>
      </c>
      <c r="J148" s="49">
        <v>2466.8310699999997</v>
      </c>
      <c r="K148" s="49">
        <v>2097.2573700000003</v>
      </c>
      <c r="L148" s="17">
        <v>2.4219528568190651E-3</v>
      </c>
      <c r="M148" s="50">
        <v>26071.22234077</v>
      </c>
      <c r="N148" s="49">
        <v>3049.1435700000002</v>
      </c>
      <c r="O148" s="49">
        <v>2593.2359500000002</v>
      </c>
      <c r="P148" s="51">
        <v>2.4919533380862663E-3</v>
      </c>
      <c r="Q148" s="49">
        <v>0</v>
      </c>
      <c r="R148" s="49">
        <v>0</v>
      </c>
      <c r="S148" s="49">
        <v>0</v>
      </c>
      <c r="T148" s="52">
        <v>0</v>
      </c>
      <c r="U148" s="49">
        <v>0</v>
      </c>
      <c r="V148" s="49">
        <v>0</v>
      </c>
      <c r="W148" s="49">
        <v>0</v>
      </c>
      <c r="X148" s="49">
        <v>0</v>
      </c>
      <c r="Y148" s="49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9">
        <v>6453</v>
      </c>
      <c r="J149" s="49">
        <v>759</v>
      </c>
      <c r="K149" s="49">
        <v>641</v>
      </c>
      <c r="L149" s="17">
        <v>7.4155908083970248E-4</v>
      </c>
      <c r="M149" s="50">
        <v>7920</v>
      </c>
      <c r="N149" s="49">
        <v>931</v>
      </c>
      <c r="O149" s="49">
        <v>786</v>
      </c>
      <c r="P149" s="51">
        <v>7.5701362136671986E-4</v>
      </c>
      <c r="Q149" s="49">
        <v>0</v>
      </c>
      <c r="R149" s="49">
        <v>0</v>
      </c>
      <c r="S149" s="49">
        <v>0</v>
      </c>
      <c r="T149" s="52">
        <v>0</v>
      </c>
      <c r="U149" s="49">
        <v>0</v>
      </c>
      <c r="V149" s="49">
        <v>0</v>
      </c>
      <c r="W149" s="49">
        <v>0</v>
      </c>
      <c r="X149" s="49">
        <v>0</v>
      </c>
      <c r="Y149" s="49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9">
        <v>0</v>
      </c>
      <c r="J150" s="49">
        <v>0</v>
      </c>
      <c r="K150" s="49">
        <v>0</v>
      </c>
      <c r="L150" s="17">
        <v>0</v>
      </c>
      <c r="M150" s="50">
        <v>0</v>
      </c>
      <c r="N150" s="49">
        <v>0</v>
      </c>
      <c r="O150" s="49">
        <v>0</v>
      </c>
      <c r="P150" s="51">
        <v>0</v>
      </c>
      <c r="Q150" s="49">
        <v>0</v>
      </c>
      <c r="R150" s="49">
        <v>0</v>
      </c>
      <c r="S150" s="49">
        <v>0</v>
      </c>
      <c r="T150" s="52">
        <v>0</v>
      </c>
      <c r="U150" s="49">
        <v>0</v>
      </c>
      <c r="V150" s="49">
        <v>0</v>
      </c>
      <c r="W150" s="49">
        <v>0</v>
      </c>
      <c r="X150" s="49">
        <v>0</v>
      </c>
      <c r="Y150" s="49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7">
        <v>338711.30148000002</v>
      </c>
      <c r="J151" s="57">
        <v>39476.631704050436</v>
      </c>
      <c r="K151" s="57">
        <v>33814.293966145138</v>
      </c>
      <c r="L151" s="22">
        <v>3.8923669827293998E-2</v>
      </c>
      <c r="M151" s="58">
        <v>421450.494622336</v>
      </c>
      <c r="N151" s="57">
        <v>49157.580489653774</v>
      </c>
      <c r="O151" s="57">
        <v>42043.200319769181</v>
      </c>
      <c r="P151" s="59">
        <v>4.0283303681925488E-2</v>
      </c>
      <c r="Q151" s="57">
        <v>5606</v>
      </c>
      <c r="R151" s="57">
        <v>657</v>
      </c>
      <c r="S151" s="57">
        <v>558</v>
      </c>
      <c r="T151" s="60">
        <v>6436</v>
      </c>
      <c r="U151" s="57">
        <v>755</v>
      </c>
      <c r="V151" s="57">
        <v>642</v>
      </c>
      <c r="W151" s="57">
        <v>0</v>
      </c>
      <c r="X151" s="57">
        <v>0</v>
      </c>
      <c r="Y151" s="57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1">
        <v>8701936.4562199991</v>
      </c>
      <c r="J152" s="61">
        <v>1017555.0956740505</v>
      </c>
      <c r="K152" s="61">
        <v>863211.26727614517</v>
      </c>
      <c r="L152" s="27">
        <v>0.9482769580581939</v>
      </c>
      <c r="M152" s="61">
        <v>10462163.132152304</v>
      </c>
      <c r="N152" s="61">
        <v>1223317.3681396537</v>
      </c>
      <c r="O152" s="61">
        <v>1037813.7034697694</v>
      </c>
      <c r="P152" s="28">
        <v>0.94830344692009616</v>
      </c>
      <c r="Q152" s="61">
        <v>1441354.4857900001</v>
      </c>
      <c r="R152" s="61">
        <v>168384.39749</v>
      </c>
      <c r="S152" s="61">
        <v>142903.56558999998</v>
      </c>
      <c r="T152" s="61">
        <v>1799312.3491380722</v>
      </c>
      <c r="U152" s="61">
        <v>210008.79202000002</v>
      </c>
      <c r="V152" s="61">
        <v>178158.54937999998</v>
      </c>
      <c r="W152" s="61">
        <v>171358</v>
      </c>
      <c r="X152" s="61">
        <v>19063</v>
      </c>
      <c r="Y152" s="61">
        <v>16952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I.Dönem</vt:lpstr>
      <vt:lpstr>2021_2020 I.Karş.</vt:lpstr>
      <vt:lpstr>II.Dönem</vt:lpstr>
      <vt:lpstr>2021_2020 II.Karş</vt:lpstr>
      <vt:lpstr>II.Çeyr Değişim</vt:lpstr>
      <vt:lpstr>Özet_6aylık</vt:lpstr>
      <vt:lpstr>2021_2020 Karş</vt:lpstr>
      <vt:lpstr>6aylık Değişim</vt:lpstr>
      <vt:lpstr>III.Dönem</vt:lpstr>
      <vt:lpstr>2021_2020 III.Karş.</vt:lpstr>
      <vt:lpstr>III.Çeyr Değişim</vt:lpstr>
      <vt:lpstr>Özet_9aylık</vt:lpstr>
      <vt:lpstr>2021_2020 9aylıkKarş.</vt:lpstr>
      <vt:lpstr>9 aylık değişim</vt:lpstr>
      <vt:lpstr>IV.Dönem</vt:lpstr>
      <vt:lpstr>2021_2020 IVKarş.</vt:lpstr>
      <vt:lpstr>IV.Çeyr Değişim</vt:lpstr>
      <vt:lpstr>Özet-Yıllık</vt:lpstr>
      <vt:lpstr>2021_2020 Karş.</vt:lpstr>
      <vt:lpstr>2021_2020 Değ.</vt:lpstr>
      <vt:lpstr>'2021_2020 9aylıkKarş.'!Print_Area</vt:lpstr>
      <vt:lpstr>'2021_2020 Değ.'!Print_Area</vt:lpstr>
      <vt:lpstr>'2021_2020 I.Karş.'!Print_Area</vt:lpstr>
      <vt:lpstr>'2021_2020 II.Karş'!Print_Area</vt:lpstr>
      <vt:lpstr>'2021_2020 III.Karş.'!Print_Area</vt:lpstr>
      <vt:lpstr>'2021_2020 IVKarş.'!Print_Area</vt:lpstr>
      <vt:lpstr>'2021_2020 Karş'!Print_Area</vt:lpstr>
      <vt:lpstr>'2021_2020 Karş.'!Print_Area</vt:lpstr>
      <vt:lpstr>'6aylık Değişim'!Print_Area</vt:lpstr>
      <vt:lpstr>'9 aylık değişim'!Print_Area</vt:lpstr>
      <vt:lpstr>I.Dönem!Print_Area</vt:lpstr>
      <vt:lpstr>'II.Çeyr Değişim'!Print_Area</vt:lpstr>
      <vt:lpstr>II.Dönem!Print_Area</vt:lpstr>
      <vt:lpstr>'III.Çeyr Değişim'!Print_Area</vt:lpstr>
      <vt:lpstr>III.Dönem!Print_Area</vt:lpstr>
      <vt:lpstr>'IV.Çeyr Değişim'!Print_Area</vt:lpstr>
      <vt:lpstr>IV.Dönem!Print_Area</vt:lpstr>
      <vt:lpstr>Özet_6aylık!Print_Area</vt:lpstr>
      <vt:lpstr>Özet_9aylık!Print_Area</vt:lpstr>
      <vt:lpstr>'Özet-Yıllık'!Print_Area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Sibel Erdogan</cp:lastModifiedBy>
  <dcterms:created xsi:type="dcterms:W3CDTF">2016-05-17T11:52:31Z</dcterms:created>
  <dcterms:modified xsi:type="dcterms:W3CDTF">2022-02-23T13:34:12Z</dcterms:modified>
</cp:coreProperties>
</file>