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bel.erdogan.FKB\AppData\Local\Microsoft\Windows\INetCache\Content.Outlook\QEE8MQON\"/>
    </mc:Choice>
  </mc:AlternateContent>
  <bookViews>
    <workbookView xWindow="-105" yWindow="-105" windowWidth="23250" windowHeight="12570" tabRatio="910"/>
  </bookViews>
  <sheets>
    <sheet name="Total" sheetId="24" r:id="rId1"/>
    <sheet name="Total (tr)" sheetId="56" r:id="rId2"/>
  </sheets>
  <definedNames>
    <definedName name="df" localSheetId="1">#REF!</definedName>
    <definedName name="df">#REF!</definedName>
    <definedName name="giPeriodX" localSheetId="1">#REF!</definedName>
    <definedName name="giPeriodX">#REF!</definedName>
    <definedName name="gsFilename" localSheetId="1">#REF!</definedName>
    <definedName name="gsFilename">#REF!</definedName>
    <definedName name="gsOutputFilename" localSheetId="1">#REF!</definedName>
    <definedName name="gsOutputFilename">#REF!</definedName>
    <definedName name="gsPath" localSheetId="1">#REF!</definedName>
    <definedName name="gsPath">#REF!</definedName>
    <definedName name="_xlnm.Print_Area" localSheetId="0">Total!$B$1:$O$46</definedName>
    <definedName name="_xlnm.Print_Area" localSheetId="1">'Total (tr)'!$B$1:$O$46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<sst xmlns="http://schemas.openxmlformats.org/spreadsheetml/2006/main" count="213" uniqueCount="63">
  <si>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</si>
  <si>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</si>
  <si>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</si>
  <si>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</si>
  <si>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</si>
  <si>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</si>
  <si>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</si>
  <si>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</si>
  <si>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</si>
  <si>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</si>
  <si>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Czech Republic</t>
  </si>
  <si>
    <t>Germany</t>
  </si>
  <si>
    <t>Spain</t>
  </si>
  <si>
    <t>France</t>
  </si>
  <si>
    <t>United Kingdom</t>
  </si>
  <si>
    <t>Italy</t>
  </si>
  <si>
    <t>Norway</t>
  </si>
  <si>
    <t>Portugal</t>
  </si>
  <si>
    <t>Belgium</t>
  </si>
  <si>
    <t>DK</t>
  </si>
  <si>
    <t xml:space="preserve">Denmark </t>
  </si>
  <si>
    <t>UK</t>
  </si>
  <si>
    <t xml:space="preserve"> </t>
  </si>
  <si>
    <t>LT</t>
  </si>
  <si>
    <t>Lithuania</t>
  </si>
  <si>
    <t>PL</t>
  </si>
  <si>
    <t>Poland</t>
  </si>
  <si>
    <t>% change adjusted for exchange rate impact</t>
  </si>
  <si>
    <t xml:space="preserve">    Figures in italics are estimates</t>
  </si>
  <si>
    <t>Total consumer credit</t>
  </si>
  <si>
    <t xml:space="preserve">    Exchange rates are extracted from Eurostat. Cf. table 4</t>
  </si>
  <si>
    <t xml:space="preserve">1. TOTAL CONSUMER CREDIT </t>
  </si>
  <si>
    <t>TOTAL</t>
  </si>
  <si>
    <t>TR</t>
  </si>
  <si>
    <t>Turkey</t>
  </si>
  <si>
    <t>Q1 2018</t>
  </si>
  <si>
    <t>Q2 2018</t>
  </si>
  <si>
    <t>Q3 2018</t>
  </si>
  <si>
    <t>Q4 2018</t>
  </si>
  <si>
    <t>Q3 2019</t>
  </si>
  <si>
    <t>Q2 2019</t>
  </si>
  <si>
    <t>Q1 2019</t>
  </si>
  <si>
    <t>Q4 2019</t>
  </si>
  <si>
    <t xml:space="preserve">    Total consumer credit in Spain does not include consumer car finance in Q3-Q4 2019 and Q3-Q4 2018</t>
  </si>
  <si>
    <t>Mio of EURO</t>
  </si>
  <si>
    <t>1. TÜKETİCİ FİNANSMANI KREDİLERİ</t>
  </si>
  <si>
    <t>Toplam Tüketici Kredileri</t>
  </si>
  <si>
    <t>% büyüme</t>
  </si>
  <si>
    <t>% kur etkisi dahil büyüme</t>
  </si>
  <si>
    <t>TOPLAM</t>
  </si>
  <si>
    <t>İngiltere</t>
  </si>
  <si>
    <t>Almanya</t>
  </si>
  <si>
    <t>Italya</t>
  </si>
  <si>
    <t>İspanya</t>
  </si>
  <si>
    <t>Fransa</t>
  </si>
  <si>
    <t>Belçika</t>
  </si>
  <si>
    <t>Norveç</t>
  </si>
  <si>
    <t>Portekiz</t>
  </si>
  <si>
    <t>Türkiye</t>
  </si>
  <si>
    <t>Danimarka</t>
  </si>
  <si>
    <t>Çek Cumhuriyeti</t>
  </si>
  <si>
    <t>Polonya</t>
  </si>
  <si>
    <t>Litvanya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</si>
</sst>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#,##0.0"/>
    <numFmt numFmtId="167" formatCode="0.0%"/>
    <numFmt numFmtId="168" formatCode="_-* #,##0.00\ [$€]_-;\-* #,##0.00\ [$€]_-;_-* &quot;-&quot;??\ [$€]_-;_-@_-"/>
    <numFmt numFmtId="169" formatCode="###\ ###\ 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11"/>
      <color theme="2"/>
      <name val="Arial"/>
      <family val="2"/>
      <charset val="162"/>
    </font>
    <font>
      <b/>
      <sz val="12"/>
      <color theme="2"/>
      <name val="Arial"/>
      <family val="2"/>
      <charset val="162"/>
    </font>
    <font>
      <b/>
      <sz val="10"/>
      <color theme="2"/>
      <name val="Arial"/>
      <family val="2"/>
      <charset val="162"/>
    </font>
    <font>
      <b/>
      <i/>
      <sz val="12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12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</borders>
  <cellStyleXfs count="11">
    <xf numFmtId="0" fontId="0" fillId="0" borderId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167" fontId="10" fillId="0" borderId="8" xfId="6" applyNumberFormat="1" applyFont="1" applyBorder="1"/>
    <xf numFmtId="167" fontId="10" fillId="0" borderId="10" xfId="6" applyNumberFormat="1" applyFont="1" applyBorder="1"/>
    <xf numFmtId="167" fontId="9" fillId="0" borderId="5" xfId="6" applyNumberFormat="1" applyFont="1" applyBorder="1"/>
    <xf numFmtId="167" fontId="10" fillId="0" borderId="12" xfId="6" applyNumberFormat="1" applyFont="1" applyBorder="1"/>
    <xf numFmtId="0" fontId="3" fillId="0" borderId="14" xfId="0" applyFont="1" applyBorder="1" applyAlignment="1">
      <alignment horizontal="center" vertical="center" wrapText="1"/>
    </xf>
    <xf numFmtId="169" fontId="10" fillId="0" borderId="5" xfId="0" applyNumberFormat="1" applyFont="1" applyBorder="1"/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6" fontId="10" fillId="0" borderId="16" xfId="0" applyNumberFormat="1" applyFont="1" applyBorder="1"/>
    <xf numFmtId="166" fontId="10" fillId="0" borderId="0" xfId="0" applyNumberFormat="1" applyFont="1"/>
    <xf numFmtId="166" fontId="9" fillId="0" borderId="1" xfId="0" applyNumberFormat="1" applyFont="1" applyBorder="1"/>
    <xf numFmtId="166" fontId="9" fillId="0" borderId="5" xfId="0" applyNumberFormat="1" applyFont="1" applyBorder="1"/>
    <xf numFmtId="166" fontId="10" fillId="0" borderId="20" xfId="0" applyNumberFormat="1" applyFont="1" applyBorder="1"/>
    <xf numFmtId="167" fontId="10" fillId="0" borderId="17" xfId="6" applyNumberFormat="1" applyFont="1" applyBorder="1"/>
    <xf numFmtId="166" fontId="10" fillId="2" borderId="12" xfId="0" applyNumberFormat="1" applyFont="1" applyFill="1" applyBorder="1"/>
    <xf numFmtId="166" fontId="10" fillId="2" borderId="15" xfId="0" applyNumberFormat="1" applyFont="1" applyFill="1" applyBorder="1"/>
    <xf numFmtId="167" fontId="10" fillId="2" borderId="22" xfId="6" applyNumberFormat="1" applyFont="1" applyFill="1" applyBorder="1"/>
    <xf numFmtId="167" fontId="10" fillId="2" borderId="7" xfId="6" applyNumberFormat="1" applyFont="1" applyFill="1" applyBorder="1"/>
    <xf numFmtId="166" fontId="10" fillId="2" borderId="0" xfId="0" applyNumberFormat="1" applyFont="1" applyFill="1"/>
    <xf numFmtId="166" fontId="10" fillId="2" borderId="16" xfId="0" applyNumberFormat="1" applyFont="1" applyFill="1" applyBorder="1"/>
    <xf numFmtId="167" fontId="10" fillId="2" borderId="17" xfId="6" applyNumberFormat="1" applyFont="1" applyFill="1" applyBorder="1"/>
    <xf numFmtId="167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6" fontId="10" fillId="2" borderId="20" xfId="0" applyNumberFormat="1" applyFont="1" applyFill="1" applyBorder="1"/>
    <xf numFmtId="167" fontId="10" fillId="2" borderId="8" xfId="6" applyNumberFormat="1" applyFont="1" applyFill="1" applyBorder="1"/>
    <xf numFmtId="167" fontId="10" fillId="0" borderId="23" xfId="6" applyNumberFormat="1" applyFont="1" applyBorder="1"/>
    <xf numFmtId="167" fontId="10" fillId="2" borderId="23" xfId="6" applyNumberFormat="1" applyFont="1" applyFill="1" applyBorder="1"/>
    <xf numFmtId="167" fontId="10" fillId="2" borderId="12" xfId="6" applyNumberFormat="1" applyFont="1" applyFill="1" applyBorder="1"/>
    <xf numFmtId="167" fontId="10" fillId="0" borderId="0" xfId="6" applyNumberFormat="1" applyFont="1"/>
    <xf numFmtId="167" fontId="10" fillId="2" borderId="0" xfId="6" applyNumberFormat="1" applyFont="1" applyFill="1"/>
    <xf numFmtId="166" fontId="10" fillId="2" borderId="6" xfId="0" applyNumberFormat="1" applyFont="1" applyFill="1" applyBorder="1"/>
    <xf numFmtId="166" fontId="10" fillId="0" borderId="9" xfId="0" applyNumberFormat="1" applyFont="1" applyBorder="1"/>
    <xf numFmtId="166" fontId="10" fillId="2" borderId="9" xfId="0" applyNumberFormat="1" applyFont="1" applyFill="1" applyBorder="1"/>
    <xf numFmtId="0" fontId="17" fillId="0" borderId="0" xfId="0" applyFont="1"/>
    <xf numFmtId="166" fontId="9" fillId="0" borderId="19" xfId="0" applyNumberFormat="1" applyFont="1" applyBorder="1"/>
    <xf numFmtId="167" fontId="9" fillId="0" borderId="18" xfId="6" applyNumberFormat="1" applyFont="1" applyBorder="1"/>
    <xf numFmtId="167" fontId="9" fillId="0" borderId="14" xfId="6" applyNumberFormat="1" applyFont="1" applyBorder="1"/>
    <xf numFmtId="166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7" fontId="16" fillId="0" borderId="0" xfId="6" applyNumberFormat="1" applyFont="1" applyAlignment="1">
      <alignment vertical="center"/>
    </xf>
    <xf numFmtId="166" fontId="10" fillId="0" borderId="24" xfId="0" applyNumberFormat="1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1" fillId="0" borderId="29" xfId="0" applyFont="1" applyBorder="1"/>
    <xf numFmtId="166" fontId="10" fillId="0" borderId="29" xfId="0" applyNumberFormat="1" applyFont="1" applyBorder="1"/>
    <xf numFmtId="166" fontId="11" fillId="0" borderId="29" xfId="0" applyNumberFormat="1" applyFont="1" applyBorder="1"/>
    <xf numFmtId="167" fontId="11" fillId="0" borderId="29" xfId="6" applyNumberFormat="1" applyFont="1" applyBorder="1"/>
    <xf numFmtId="0" fontId="0" fillId="0" borderId="31" xfId="0" applyBorder="1"/>
    <xf numFmtId="166" fontId="9" fillId="0" borderId="32" xfId="0" applyNumberFormat="1" applyFont="1" applyBorder="1"/>
    <xf numFmtId="167" fontId="9" fillId="0" borderId="32" xfId="6" applyNumberFormat="1" applyFont="1" applyBorder="1"/>
    <xf numFmtId="167" fontId="9" fillId="0" borderId="33" xfId="6" applyNumberFormat="1" applyFont="1" applyBorder="1" applyAlignment="1">
      <alignment vertical="center"/>
    </xf>
    <xf numFmtId="166" fontId="9" fillId="0" borderId="34" xfId="0" applyNumberFormat="1" applyFont="1" applyBorder="1"/>
    <xf numFmtId="0" fontId="9" fillId="0" borderId="35" xfId="0" applyFont="1" applyBorder="1" applyAlignment="1">
      <alignment horizontal="left" vertical="center"/>
    </xf>
    <xf numFmtId="0" fontId="10" fillId="2" borderId="36" xfId="0" applyFont="1" applyFill="1" applyBorder="1"/>
    <xf numFmtId="0" fontId="10" fillId="0" borderId="36" xfId="0" applyFont="1" applyBorder="1"/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7" fontId="9" fillId="0" borderId="19" xfId="6" applyNumberFormat="1" applyFont="1" applyBorder="1"/>
    <xf numFmtId="166" fontId="10" fillId="2" borderId="21" xfId="0" applyNumberFormat="1" applyFont="1" applyFill="1" applyBorder="1"/>
    <xf numFmtId="166" fontId="10" fillId="0" borderId="38" xfId="0" applyNumberFormat="1" applyFont="1" applyBorder="1"/>
    <xf numFmtId="166" fontId="10" fillId="2" borderId="38" xfId="0" applyNumberFormat="1" applyFont="1" applyFill="1" applyBorder="1"/>
    <xf numFmtId="0" fontId="19" fillId="0" borderId="0" xfId="0" applyFont="1"/>
    <xf numFmtId="166" fontId="10" fillId="0" borderId="40" xfId="0" applyNumberFormat="1" applyFont="1" applyBorder="1"/>
    <xf numFmtId="166" fontId="10" fillId="2" borderId="40" xfId="0" applyNumberFormat="1" applyFont="1" applyFill="1" applyBorder="1"/>
    <xf numFmtId="167" fontId="10" fillId="0" borderId="0" xfId="6" applyNumberFormat="1" applyFont="1" applyBorder="1"/>
    <xf numFmtId="167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166" fontId="20" fillId="2" borderId="24" xfId="0" applyNumberFormat="1" applyFont="1" applyFill="1" applyBorder="1"/>
    <xf numFmtId="0" fontId="0" fillId="0" borderId="0" xfId="0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166" fontId="21" fillId="2" borderId="38" xfId="0" applyNumberFormat="1" applyFont="1" applyFill="1" applyBorder="1"/>
    <xf numFmtId="0" fontId="22" fillId="0" borderId="0" xfId="0" applyFont="1"/>
    <xf numFmtId="167" fontId="21" fillId="2" borderId="8" xfId="6" applyNumberFormat="1" applyFont="1" applyFill="1" applyBorder="1"/>
    <xf numFmtId="167" fontId="21" fillId="2" borderId="23" xfId="6" applyNumberFormat="1" applyFont="1" applyFill="1" applyBorder="1"/>
    <xf numFmtId="0" fontId="23" fillId="0" borderId="0" xfId="0" applyFont="1"/>
    <xf numFmtId="0" fontId="24" fillId="0" borderId="0" xfId="0" applyFont="1"/>
    <xf numFmtId="166" fontId="10" fillId="0" borderId="38" xfId="0" applyNumberFormat="1" applyFont="1" applyFill="1" applyBorder="1"/>
    <xf numFmtId="166" fontId="25" fillId="0" borderId="38" xfId="0" applyNumberFormat="1" applyFont="1" applyFill="1" applyBorder="1"/>
    <xf numFmtId="0" fontId="26" fillId="0" borderId="0" xfId="0" applyFont="1"/>
    <xf numFmtId="169" fontId="4" fillId="0" borderId="21" xfId="0" applyNumberFormat="1" applyFont="1" applyBorder="1" applyAlignment="1">
      <alignment horizontal="center" vertical="center"/>
    </xf>
    <xf numFmtId="169" fontId="4" fillId="0" borderId="39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169" fontId="4" fillId="0" borderId="41" xfId="0" applyNumberFormat="1" applyFont="1" applyBorder="1" applyAlignment="1">
      <alignment horizontal="center" vertical="center"/>
    </xf>
    <xf numFmtId="169" fontId="4" fillId="0" borderId="42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166" fontId="25" fillId="0" borderId="9" xfId="0" applyNumberFormat="1" applyFont="1" applyBorder="1"/>
    <xf numFmtId="166" fontId="25" fillId="0" borderId="0" xfId="0" applyNumberFormat="1" applyFont="1"/>
    <xf numFmtId="166" fontId="25" fillId="0" borderId="16" xfId="0" applyNumberFormat="1" applyFont="1" applyBorder="1"/>
    <xf numFmtId="167" fontId="25" fillId="0" borderId="17" xfId="6" applyNumberFormat="1" applyFont="1" applyBorder="1"/>
    <xf numFmtId="167" fontId="25" fillId="0" borderId="0" xfId="6" applyNumberFormat="1" applyFont="1"/>
    <xf numFmtId="166" fontId="25" fillId="0" borderId="40" xfId="0" applyNumberFormat="1" applyFont="1" applyBorder="1"/>
    <xf numFmtId="167" fontId="25" fillId="0" borderId="0" xfId="6" applyNumberFormat="1" applyFont="1" applyBorder="1"/>
    <xf numFmtId="166" fontId="25" fillId="0" borderId="38" xfId="0" applyNumberFormat="1" applyFont="1" applyBorder="1"/>
    <xf numFmtId="167" fontId="25" fillId="0" borderId="10" xfId="6" applyNumberFormat="1" applyFont="1" applyBorder="1"/>
    <xf numFmtId="0" fontId="21" fillId="2" borderId="36" xfId="0" applyFont="1" applyFill="1" applyBorder="1"/>
    <xf numFmtId="166" fontId="27" fillId="2" borderId="24" xfId="0" applyNumberFormat="1" applyFont="1" applyFill="1" applyBorder="1"/>
    <xf numFmtId="166" fontId="21" fillId="2" borderId="20" xfId="0" applyNumberFormat="1" applyFont="1" applyFill="1" applyBorder="1"/>
    <xf numFmtId="0" fontId="28" fillId="0" borderId="0" xfId="0" applyFont="1"/>
    <xf numFmtId="0" fontId="3" fillId="0" borderId="2" xfId="8" applyFont="1" applyBorder="1" applyAlignment="1">
      <alignment horizontal="center" vertical="center" wrapText="1"/>
    </xf>
    <xf numFmtId="0" fontId="3" fillId="0" borderId="14" xfId="8" applyFont="1" applyBorder="1" applyAlignment="1">
      <alignment horizontal="center" vertical="center" wrapText="1"/>
    </xf>
    <xf numFmtId="166" fontId="10" fillId="0" borderId="44" xfId="0" applyNumberFormat="1" applyFont="1" applyBorder="1"/>
    <xf numFmtId="166" fontId="20" fillId="2" borderId="36" xfId="0" applyNumberFormat="1" applyFont="1" applyFill="1" applyBorder="1"/>
    <xf numFmtId="166" fontId="10" fillId="0" borderId="36" xfId="0" applyNumberFormat="1" applyFont="1" applyFill="1" applyBorder="1"/>
    <xf numFmtId="166" fontId="29" fillId="0" borderId="36" xfId="0" applyNumberFormat="1" applyFont="1" applyFill="1" applyBorder="1"/>
    <xf numFmtId="166" fontId="10" fillId="0" borderId="45" xfId="0" applyNumberFormat="1" applyFont="1" applyFill="1" applyBorder="1"/>
    <xf numFmtId="0" fontId="10" fillId="0" borderId="44" xfId="0" applyFont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29" fillId="0" borderId="36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/>
    </xf>
    <xf numFmtId="166" fontId="30" fillId="0" borderId="0" xfId="0" applyNumberFormat="1" applyFont="1"/>
    <xf numFmtId="166" fontId="21" fillId="2" borderId="0" xfId="0" applyNumberFormat="1" applyFont="1" applyFill="1"/>
    <xf numFmtId="166" fontId="10" fillId="2" borderId="6" xfId="0" applyNumberFormat="1" applyFont="1" applyFill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6" fontId="10" fillId="2" borderId="9" xfId="0" applyNumberFormat="1" applyFont="1" applyFill="1" applyBorder="1" applyAlignment="1">
      <alignment horizontal="center"/>
    </xf>
    <xf numFmtId="166" fontId="25" fillId="0" borderId="9" xfId="0" applyNumberFormat="1" applyFont="1" applyBorder="1" applyAlignment="1">
      <alignment horizontal="center"/>
    </xf>
    <xf numFmtId="169" fontId="10" fillId="0" borderId="5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297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44320096"/>
        <c:axId val="144320880"/>
      </c:barChart>
      <c:catAx>
        <c:axId val="1443200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20880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44320880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200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AC-4A43-A4EC-E2CA2F05887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AC-4A43-A4EC-E2CA2F05887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15392"/>
        <c:axId val="144321272"/>
      </c:barChart>
      <c:catAx>
        <c:axId val="1443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2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321272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15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3BE-475C-BDE8-C582B3499EC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44315784"/>
        <c:axId val="144321664"/>
      </c:barChart>
      <c:catAx>
        <c:axId val="144315784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2166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4432166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1578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AC-4A43-A4EC-E2CA2F0588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AC-4A43-A4EC-E2CA2F05887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AC-4A43-A4EC-E2CA2F05887F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15000"/>
        <c:axId val="144316568"/>
      </c:barChart>
      <c:catAx>
        <c:axId val="14431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16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31656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4315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32</xdr:col>
      <xdr:colOff>285750</xdr:colOff>
      <xdr:row>26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xmlns="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26</xdr:row>
      <xdr:rowOff>0</xdr:rowOff>
    </xdr:from>
    <xdr:to>
      <xdr:col>18</xdr:col>
      <xdr:colOff>161925</xdr:colOff>
      <xdr:row>26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xmlns="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26</xdr:row>
      <xdr:rowOff>0</xdr:rowOff>
    </xdr:from>
    <xdr:to>
      <xdr:col>19</xdr:col>
      <xdr:colOff>390525</xdr:colOff>
      <xdr:row>26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xmlns="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88061" y="7048500"/>
          <a:ext cx="12590689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xmlns="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xmlns="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xmlns="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32</xdr:col>
      <xdr:colOff>285750</xdr:colOff>
      <xdr:row>26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26</xdr:row>
      <xdr:rowOff>0</xdr:rowOff>
    </xdr:from>
    <xdr:to>
      <xdr:col>18</xdr:col>
      <xdr:colOff>161925</xdr:colOff>
      <xdr:row>26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:a16="http://schemas.microsoft.com/office/drawing/2014/main" xmlns="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68865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26</xdr:row>
      <xdr:rowOff>0</xdr:rowOff>
    </xdr:from>
    <xdr:to>
      <xdr:col>19</xdr:col>
      <xdr:colOff>0</xdr:colOff>
      <xdr:row>26</xdr:row>
      <xdr:rowOff>0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xmlns="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20025" y="7021286"/>
          <a:ext cx="12590689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xmlns="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xmlns="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6"/>
  <sheetViews>
    <sheetView tabSelected="1" view="pageBreakPreview" zoomScale="70" zoomScaleNormal="70" zoomScaleSheetLayoutView="70" workbookViewId="0">
      <selection activeCell="E13" sqref="E13"/>
    </sheetView>
  </sheetViews>
  <sheetFormatPr defaultRowHeight="12.75" x14ac:dyDescent="0.2"/>
  <cols>
    <col min="2" max="2" width="14.42578125" customWidth="1"/>
    <col min="3" max="3" width="17.5703125" bestFit="1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24.75" customHeight="1" x14ac:dyDescent="0.25">
      <c r="B1" s="144" t="s">
        <v>31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91"/>
      <c r="Q1" s="91"/>
      <c r="R1" s="91"/>
      <c r="S1" s="91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8" x14ac:dyDescent="0.25">
      <c r="B2" s="88"/>
      <c r="C2" s="92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Q2" s="83"/>
    </row>
    <row r="3" spans="1:36" ht="13.5" thickBot="1" x14ac:dyDescent="0.25"/>
    <row r="4" spans="1:36" ht="33.75" customHeight="1" thickBot="1" x14ac:dyDescent="0.25">
      <c r="B4" s="146" t="s">
        <v>44</v>
      </c>
      <c r="C4" s="102"/>
      <c r="D4" s="148" t="s">
        <v>29</v>
      </c>
      <c r="E4" s="149"/>
      <c r="F4" s="149"/>
      <c r="G4" s="149"/>
      <c r="H4" s="148" t="s">
        <v>29</v>
      </c>
      <c r="I4" s="149"/>
      <c r="J4" s="149"/>
      <c r="K4" s="149"/>
      <c r="L4" s="148" t="s">
        <v>29</v>
      </c>
      <c r="M4" s="149"/>
      <c r="N4" s="149"/>
      <c r="O4" s="150"/>
    </row>
    <row r="5" spans="1:36" ht="61.15" customHeight="1" thickBot="1" x14ac:dyDescent="0.25">
      <c r="B5" s="147"/>
      <c r="C5" s="103"/>
      <c r="D5" s="1" t="s">
        <v>41</v>
      </c>
      <c r="E5" s="12" t="s">
        <v>35</v>
      </c>
      <c r="F5" s="2" t="s">
        <v>7</v>
      </c>
      <c r="G5" s="77" t="s">
        <v>27</v>
      </c>
      <c r="H5" s="1" t="s">
        <v>40</v>
      </c>
      <c r="I5" s="12" t="s">
        <v>36</v>
      </c>
      <c r="J5" s="2" t="s">
        <v>7</v>
      </c>
      <c r="K5" s="77" t="s">
        <v>27</v>
      </c>
      <c r="L5" s="1" t="s">
        <v>39</v>
      </c>
      <c r="M5" s="12" t="s">
        <v>37</v>
      </c>
      <c r="N5" s="2" t="s">
        <v>7</v>
      </c>
      <c r="O5" s="19" t="s">
        <v>27</v>
      </c>
    </row>
    <row r="6" spans="1:36" ht="15.75" x14ac:dyDescent="0.25">
      <c r="A6" s="97">
        <v>1</v>
      </c>
      <c r="B6" s="50" t="s">
        <v>21</v>
      </c>
      <c r="C6" s="80" t="s">
        <v>14</v>
      </c>
      <c r="D6" s="33">
        <v>28771.043311824506</v>
      </c>
      <c r="E6" s="34">
        <v>28491.637989585695</v>
      </c>
      <c r="F6" s="35">
        <v>9.8065728036043076E-3</v>
      </c>
      <c r="G6" s="47">
        <v>-2.6416879818055294E-3</v>
      </c>
      <c r="H6" s="80">
        <v>28909.589949358116</v>
      </c>
      <c r="I6" s="34">
        <v>29482.777118334547</v>
      </c>
      <c r="J6" s="35">
        <v>-1.9441423943064695E-2</v>
      </c>
      <c r="K6" s="47">
        <v>-2.0997048966712506E-2</v>
      </c>
      <c r="L6" s="80">
        <v>29162.712146238184</v>
      </c>
      <c r="M6" s="34">
        <v>28367.825005322906</v>
      </c>
      <c r="N6" s="35">
        <v>2.8020729145294965E-2</v>
      </c>
      <c r="O6" s="36">
        <v>3.9218283396661668E-2</v>
      </c>
      <c r="P6" s="9"/>
    </row>
    <row r="7" spans="1:36" ht="15.75" x14ac:dyDescent="0.25">
      <c r="A7" s="97">
        <v>2</v>
      </c>
      <c r="B7" s="51" t="s">
        <v>1</v>
      </c>
      <c r="C7" s="99" t="s">
        <v>11</v>
      </c>
      <c r="D7" s="28">
        <v>16288.453000000001</v>
      </c>
      <c r="E7" s="27">
        <v>15756.584999999999</v>
      </c>
      <c r="F7" s="32">
        <v>3.375528390193705E-2</v>
      </c>
      <c r="G7" s="48">
        <v>3.375528390193705E-2</v>
      </c>
      <c r="H7" s="84">
        <v>16520.548999999999</v>
      </c>
      <c r="I7" s="27">
        <v>15751.264000000001</v>
      </c>
      <c r="J7" s="32">
        <v>4.8839572493991401E-2</v>
      </c>
      <c r="K7" s="86">
        <v>4.8839572493991401E-2</v>
      </c>
      <c r="L7" s="81">
        <v>16880</v>
      </c>
      <c r="M7" s="27">
        <v>15802.901</v>
      </c>
      <c r="N7" s="32">
        <v>6.815830840172965E-2</v>
      </c>
      <c r="O7" s="16">
        <v>6.815830840172965E-2</v>
      </c>
      <c r="P7" s="9"/>
    </row>
    <row r="8" spans="1:36" s="42" customFormat="1" ht="15.75" x14ac:dyDescent="0.25">
      <c r="A8" s="97">
        <v>3</v>
      </c>
      <c r="B8" s="52" t="s">
        <v>4</v>
      </c>
      <c r="C8" s="85" t="s">
        <v>15</v>
      </c>
      <c r="D8" s="37">
        <v>16027.359999999999</v>
      </c>
      <c r="E8" s="38">
        <v>15013.105077</v>
      </c>
      <c r="F8" s="39">
        <v>6.7557971372213421E-2</v>
      </c>
      <c r="G8" s="49">
        <v>6.7557971372213421E-2</v>
      </c>
      <c r="H8" s="85">
        <v>16864.400000000001</v>
      </c>
      <c r="I8" s="38">
        <v>16296</v>
      </c>
      <c r="J8" s="39">
        <v>3.4879725085910751E-2</v>
      </c>
      <c r="K8" s="87">
        <v>3.4879725085910751E-2</v>
      </c>
      <c r="L8" s="82">
        <v>15773.759</v>
      </c>
      <c r="M8" s="38">
        <v>14574.184999999999</v>
      </c>
      <c r="N8" s="39">
        <v>8.2308135926640213E-2</v>
      </c>
      <c r="O8" s="40">
        <v>8.2308135926640213E-2</v>
      </c>
      <c r="P8" s="41"/>
    </row>
    <row r="9" spans="1:36" ht="15.75" x14ac:dyDescent="0.25">
      <c r="A9" s="97">
        <v>4</v>
      </c>
      <c r="B9" s="51" t="s">
        <v>2</v>
      </c>
      <c r="C9" s="99" t="s">
        <v>12</v>
      </c>
      <c r="D9" s="28">
        <v>8678.16</v>
      </c>
      <c r="E9" s="27">
        <v>8258.52</v>
      </c>
      <c r="F9" s="32">
        <v>5.0812978596649128E-2</v>
      </c>
      <c r="G9" s="48">
        <v>5.0812978596649128E-2</v>
      </c>
      <c r="H9" s="84">
        <v>8994</v>
      </c>
      <c r="I9" s="27">
        <v>8569</v>
      </c>
      <c r="J9" s="32">
        <v>4.9597385926012372E-2</v>
      </c>
      <c r="K9" s="86">
        <v>4.9597385926012372E-2</v>
      </c>
      <c r="L9" s="81">
        <v>6225</v>
      </c>
      <c r="M9" s="27">
        <v>6014</v>
      </c>
      <c r="N9" s="32">
        <v>3.5084802128367176E-2</v>
      </c>
      <c r="O9" s="16">
        <v>3.5084802128367176E-2</v>
      </c>
      <c r="P9" s="9"/>
    </row>
    <row r="10" spans="1:36" s="42" customFormat="1" ht="15.75" x14ac:dyDescent="0.25">
      <c r="A10" s="97">
        <v>5</v>
      </c>
      <c r="B10" s="52" t="s">
        <v>3</v>
      </c>
      <c r="C10" s="85" t="s">
        <v>13</v>
      </c>
      <c r="D10" s="37">
        <v>8002.8189999999995</v>
      </c>
      <c r="E10" s="38">
        <v>8066.5959999999995</v>
      </c>
      <c r="F10" s="39">
        <v>-7.9063089313013979E-3</v>
      </c>
      <c r="G10" s="49">
        <v>-7.9063089313013979E-3</v>
      </c>
      <c r="H10" s="85">
        <v>8352.0650000000005</v>
      </c>
      <c r="I10" s="38">
        <v>8341.4110000000019</v>
      </c>
      <c r="J10" s="39">
        <v>1.277241943838936E-3</v>
      </c>
      <c r="K10" s="87">
        <v>1.277241943838936E-3</v>
      </c>
      <c r="L10" s="82">
        <v>8475.3119999999999</v>
      </c>
      <c r="M10" s="38">
        <v>8057.1350000000002</v>
      </c>
      <c r="N10" s="39">
        <v>5.1901451322337255E-2</v>
      </c>
      <c r="O10" s="40">
        <v>5.1901451322337255E-2</v>
      </c>
      <c r="P10" s="41"/>
    </row>
    <row r="11" spans="1:36" ht="15.75" x14ac:dyDescent="0.25">
      <c r="A11" s="97">
        <v>6</v>
      </c>
      <c r="B11" s="51" t="s">
        <v>8</v>
      </c>
      <c r="C11" s="99" t="s">
        <v>18</v>
      </c>
      <c r="D11" s="28">
        <v>3018.0627888999998</v>
      </c>
      <c r="E11" s="27">
        <v>2982.0778159700003</v>
      </c>
      <c r="F11" s="32">
        <v>1.2067080455542945E-2</v>
      </c>
      <c r="G11" s="48">
        <v>1.2067080455542945E-2</v>
      </c>
      <c r="H11" s="84">
        <v>2906.8678975299999</v>
      </c>
      <c r="I11" s="27">
        <v>3000.6720244498101</v>
      </c>
      <c r="J11" s="32">
        <v>-3.1261039578962202E-2</v>
      </c>
      <c r="K11" s="86">
        <v>-3.1261039578962202E-2</v>
      </c>
      <c r="L11" s="81">
        <v>2549.8900760699999</v>
      </c>
      <c r="M11" s="27">
        <v>2550.7413657899997</v>
      </c>
      <c r="N11" s="32">
        <v>-3.3374207648695364E-4</v>
      </c>
      <c r="O11" s="16">
        <v>-3.3374207648695364E-4</v>
      </c>
      <c r="P11" s="9"/>
    </row>
    <row r="12" spans="1:36" s="42" customFormat="1" ht="15.75" x14ac:dyDescent="0.25">
      <c r="A12" s="97">
        <v>7</v>
      </c>
      <c r="B12" s="52" t="s">
        <v>5</v>
      </c>
      <c r="C12" s="85" t="s">
        <v>16</v>
      </c>
      <c r="D12" s="37">
        <v>1725.6033093480869</v>
      </c>
      <c r="E12" s="38">
        <v>1613.9178093567375</v>
      </c>
      <c r="F12" s="39">
        <v>6.9201479371408636E-2</v>
      </c>
      <c r="G12" s="49">
        <v>8.1232312837663967E-2</v>
      </c>
      <c r="H12" s="85">
        <v>1573.3042476127757</v>
      </c>
      <c r="I12" s="38">
        <v>1784.9478125229007</v>
      </c>
      <c r="J12" s="39">
        <v>-0.11857129011014689</v>
      </c>
      <c r="K12" s="87">
        <v>-0.10322580645161272</v>
      </c>
      <c r="L12" s="82">
        <v>1510.1908176011214</v>
      </c>
      <c r="M12" s="38">
        <v>1862.2158645964937</v>
      </c>
      <c r="N12" s="39">
        <v>-0.18903557513814295</v>
      </c>
      <c r="O12" s="40">
        <v>-0.16619007569386024</v>
      </c>
      <c r="P12" s="41"/>
    </row>
    <row r="13" spans="1:36" ht="15.75" x14ac:dyDescent="0.25">
      <c r="A13" s="97">
        <v>8</v>
      </c>
      <c r="B13" s="51" t="s">
        <v>6</v>
      </c>
      <c r="C13" s="99" t="s">
        <v>17</v>
      </c>
      <c r="D13" s="28">
        <v>1508.3476467652472</v>
      </c>
      <c r="E13" s="27">
        <v>1464.147044662981</v>
      </c>
      <c r="F13" s="32">
        <v>3.0188635945674669E-2</v>
      </c>
      <c r="G13" s="48">
        <v>3.0188635945674669E-2</v>
      </c>
      <c r="H13" s="84">
        <v>1607.7069894740439</v>
      </c>
      <c r="I13" s="27">
        <v>1588.2512102524961</v>
      </c>
      <c r="J13" s="32">
        <v>1.2249812306741381E-2</v>
      </c>
      <c r="K13" s="86">
        <v>1.2249812306741381E-2</v>
      </c>
      <c r="L13" s="81">
        <v>1731.9671756087237</v>
      </c>
      <c r="M13" s="27">
        <v>1604.1325391695871</v>
      </c>
      <c r="N13" s="32">
        <v>7.9690819379122368E-2</v>
      </c>
      <c r="O13" s="16">
        <v>7.9690819379122368E-2</v>
      </c>
      <c r="P13" s="9"/>
    </row>
    <row r="14" spans="1:36" s="42" customFormat="1" ht="15.75" x14ac:dyDescent="0.25">
      <c r="A14" s="97">
        <v>9</v>
      </c>
      <c r="B14" s="52" t="s">
        <v>19</v>
      </c>
      <c r="C14" s="85" t="s">
        <v>20</v>
      </c>
      <c r="D14" s="37">
        <v>1053.9008802604606</v>
      </c>
      <c r="E14" s="38">
        <v>963.11117676286142</v>
      </c>
      <c r="F14" s="39">
        <v>9.4267106112042809E-2</v>
      </c>
      <c r="G14" s="49">
        <v>9.6765197992191965E-2</v>
      </c>
      <c r="H14" s="85">
        <v>970.46809080559831</v>
      </c>
      <c r="I14" s="38">
        <v>1021.0109418003624</v>
      </c>
      <c r="J14" s="39">
        <v>-4.9502751562721881E-2</v>
      </c>
      <c r="K14" s="87">
        <v>-4.7205785667324029E-2</v>
      </c>
      <c r="L14" s="82">
        <v>981.09364741193338</v>
      </c>
      <c r="M14" s="38">
        <v>974.8638570700432</v>
      </c>
      <c r="N14" s="39">
        <v>6.3904208743710278E-3</v>
      </c>
      <c r="O14" s="40">
        <v>7.4298293891028599E-3</v>
      </c>
      <c r="P14" s="41"/>
    </row>
    <row r="15" spans="1:36" s="101" customFormat="1" ht="15.75" x14ac:dyDescent="0.25">
      <c r="A15" s="98">
        <v>10</v>
      </c>
      <c r="B15" s="108" t="s">
        <v>33</v>
      </c>
      <c r="C15" s="100" t="s">
        <v>34</v>
      </c>
      <c r="D15" s="109">
        <v>580.65321433013651</v>
      </c>
      <c r="E15" s="110">
        <v>1653.5988073946141</v>
      </c>
      <c r="F15" s="111">
        <v>-0.64885484209739785</v>
      </c>
      <c r="G15" s="112">
        <v>-0.54251324253897093</v>
      </c>
      <c r="H15" s="113">
        <v>588.86629260973496</v>
      </c>
      <c r="I15" s="110">
        <v>1541.1055396053689</v>
      </c>
      <c r="J15" s="111">
        <v>-0.6178935981499839</v>
      </c>
      <c r="K15" s="114">
        <v>-0.51672669986571629</v>
      </c>
      <c r="L15" s="115">
        <v>556.88575279473559</v>
      </c>
      <c r="M15" s="110">
        <v>791.82048827917288</v>
      </c>
      <c r="N15" s="111">
        <v>-0.29670201638127625</v>
      </c>
      <c r="O15" s="116">
        <v>-0.32617037605525712</v>
      </c>
    </row>
    <row r="16" spans="1:36" s="42" customFormat="1" ht="15.75" x14ac:dyDescent="0.25">
      <c r="A16" s="97">
        <v>11</v>
      </c>
      <c r="B16" s="52" t="s">
        <v>0</v>
      </c>
      <c r="C16" s="85" t="s">
        <v>10</v>
      </c>
      <c r="D16" s="37">
        <v>231.9845812405093</v>
      </c>
      <c r="E16" s="38">
        <v>256.45391273521767</v>
      </c>
      <c r="F16" s="39">
        <v>-9.5414147648323677E-2</v>
      </c>
      <c r="G16" s="49">
        <v>-8.5407509410751037E-2</v>
      </c>
      <c r="H16" s="85">
        <v>250.72919099898778</v>
      </c>
      <c r="I16" s="38">
        <v>252.88674200945351</v>
      </c>
      <c r="J16" s="39">
        <v>-8.5316889027937659E-3</v>
      </c>
      <c r="K16" s="87">
        <v>-5.1621141902873369E-3</v>
      </c>
      <c r="L16" s="82">
        <v>262.76715629128785</v>
      </c>
      <c r="M16" s="38">
        <v>248.53915545532311</v>
      </c>
      <c r="N16" s="39">
        <v>5.7246516388530733E-2</v>
      </c>
      <c r="O16" s="40">
        <v>5.7904263657456045E-2</v>
      </c>
      <c r="P16" s="41"/>
    </row>
    <row r="17" spans="1:34" ht="15.75" x14ac:dyDescent="0.25">
      <c r="A17" s="97">
        <v>12</v>
      </c>
      <c r="B17" s="51" t="s">
        <v>25</v>
      </c>
      <c r="C17" s="99" t="s">
        <v>26</v>
      </c>
      <c r="D17" s="28">
        <v>182.48159506927655</v>
      </c>
      <c r="E17" s="27">
        <v>199.75083554710952</v>
      </c>
      <c r="F17" s="32">
        <v>-8.6453908593339346E-2</v>
      </c>
      <c r="G17" s="48">
        <v>-5.9698060204131931E-2</v>
      </c>
      <c r="H17" s="84">
        <v>172.26704937300048</v>
      </c>
      <c r="I17" s="27">
        <v>204.4339499612322</v>
      </c>
      <c r="J17" s="32">
        <v>-0.15734617755187774</v>
      </c>
      <c r="K17" s="86">
        <v>-0.15339219110114388</v>
      </c>
      <c r="L17" s="81">
        <v>187.74622091283811</v>
      </c>
      <c r="M17" s="27">
        <v>235.3990600395868</v>
      </c>
      <c r="N17" s="32">
        <v>-0.20243427955377125</v>
      </c>
      <c r="O17" s="16">
        <v>-0.19961707399725936</v>
      </c>
      <c r="P17" s="9"/>
    </row>
    <row r="18" spans="1:34" s="42" customFormat="1" ht="16.5" thickBot="1" x14ac:dyDescent="0.3">
      <c r="A18" s="97">
        <v>13</v>
      </c>
      <c r="B18" s="52" t="s">
        <v>23</v>
      </c>
      <c r="C18" s="82" t="s">
        <v>24</v>
      </c>
      <c r="D18" s="37">
        <v>34.543773750000099</v>
      </c>
      <c r="E18" s="38">
        <v>38.1789784400003</v>
      </c>
      <c r="F18" s="39">
        <v>-9.5214823406369109E-2</v>
      </c>
      <c r="G18" s="49">
        <v>-9.5214823406369109E-2</v>
      </c>
      <c r="H18" s="85">
        <v>39.452982429999999</v>
      </c>
      <c r="I18" s="38">
        <v>37.374630160000002</v>
      </c>
      <c r="J18" s="39">
        <v>5.5608637760497182E-2</v>
      </c>
      <c r="K18" s="87">
        <v>5.5608637760497182E-2</v>
      </c>
      <c r="L18" s="82">
        <v>43.016753639999997</v>
      </c>
      <c r="M18" s="38">
        <v>36.229331290000196</v>
      </c>
      <c r="N18" s="39">
        <v>0.18734605658794545</v>
      </c>
      <c r="O18" s="40">
        <v>0.18734605658794545</v>
      </c>
      <c r="P18" s="41"/>
      <c r="Q18" s="9"/>
      <c r="R18" s="41" t="s">
        <v>22</v>
      </c>
    </row>
    <row r="19" spans="1:34" s="9" customFormat="1" ht="16.5" thickBot="1" x14ac:dyDescent="0.3">
      <c r="B19" s="20"/>
      <c r="C19" s="20"/>
      <c r="D19" s="30"/>
      <c r="E19" s="30"/>
      <c r="F19" s="18"/>
      <c r="G19" s="17"/>
      <c r="H19" s="30"/>
      <c r="I19" s="30"/>
      <c r="J19" s="18"/>
      <c r="K19" s="17"/>
      <c r="L19" s="30"/>
      <c r="M19" s="30"/>
      <c r="N19" s="18"/>
      <c r="O19" s="17"/>
    </row>
    <row r="20" spans="1:34" s="9" customFormat="1" ht="16.5" thickBot="1" x14ac:dyDescent="0.3">
      <c r="B20" s="21" t="s">
        <v>32</v>
      </c>
      <c r="C20" s="104"/>
      <c r="D20" s="29">
        <v>86103.413101488215</v>
      </c>
      <c r="E20" s="54">
        <v>84757.680447455219</v>
      </c>
      <c r="F20" s="55">
        <v>1.5877412488503273E-2</v>
      </c>
      <c r="G20" s="79">
        <v>1.4118379729457731E-2</v>
      </c>
      <c r="H20" s="29">
        <v>87750.266690192249</v>
      </c>
      <c r="I20" s="54">
        <v>87871.134969096165</v>
      </c>
      <c r="J20" s="55">
        <v>-1.3755174432016348E-3</v>
      </c>
      <c r="K20" s="79">
        <v>2.3412702318847955E-4</v>
      </c>
      <c r="L20" s="29">
        <v>84340.340746568821</v>
      </c>
      <c r="M20" s="54">
        <v>81119.98766701312</v>
      </c>
      <c r="N20" s="55">
        <v>3.9698638673058229E-2</v>
      </c>
      <c r="O20" s="56">
        <v>4.3873932519490344E-2</v>
      </c>
    </row>
    <row r="21" spans="1:34" s="9" customFormat="1" ht="15.75" x14ac:dyDescent="0.25">
      <c r="B21" s="22"/>
      <c r="C21" s="22"/>
      <c r="D21" s="59"/>
      <c r="E21" s="59"/>
      <c r="F21" s="60"/>
      <c r="G21" s="60"/>
      <c r="H21" s="59"/>
      <c r="I21" s="59"/>
      <c r="J21" s="60"/>
      <c r="K21" s="60"/>
      <c r="L21" s="59"/>
      <c r="M21" s="59"/>
      <c r="N21" s="60"/>
      <c r="O21" s="60"/>
    </row>
    <row r="22" spans="1:34" ht="15.75" thickBot="1" x14ac:dyDescent="0.3">
      <c r="E22" s="5"/>
      <c r="F22" s="5"/>
      <c r="G22" s="6"/>
      <c r="H22" s="6"/>
      <c r="I22" s="5"/>
      <c r="K22" s="6"/>
      <c r="L22" s="6"/>
      <c r="M22" s="5"/>
      <c r="N22" s="13"/>
      <c r="O22" s="6"/>
      <c r="P22" s="6" t="s">
        <v>22</v>
      </c>
      <c r="Q22" s="5"/>
      <c r="R22" s="5"/>
      <c r="S22" s="6"/>
      <c r="T22" s="6"/>
      <c r="U22" s="6"/>
      <c r="V22" s="6"/>
      <c r="W22" s="6"/>
      <c r="X22" s="6"/>
      <c r="AH22" t="s">
        <v>22</v>
      </c>
    </row>
    <row r="23" spans="1:34" ht="33.75" customHeight="1" thickBot="1" x14ac:dyDescent="0.4">
      <c r="B23" s="146" t="s">
        <v>44</v>
      </c>
      <c r="C23" s="105"/>
      <c r="D23" s="151" t="s">
        <v>29</v>
      </c>
      <c r="E23" s="152"/>
      <c r="F23" s="152"/>
      <c r="G23" s="153"/>
      <c r="L23" s="53"/>
      <c r="N23" s="13"/>
      <c r="O23" s="6"/>
      <c r="P23" s="6"/>
      <c r="Q23" s="5"/>
      <c r="R23" s="5" t="s">
        <v>22</v>
      </c>
      <c r="S23" s="6"/>
      <c r="T23" s="6"/>
      <c r="U23" s="6"/>
      <c r="V23" s="6"/>
      <c r="W23" s="6"/>
      <c r="X23" s="6"/>
    </row>
    <row r="24" spans="1:34" ht="63" customHeight="1" thickBot="1" x14ac:dyDescent="0.3">
      <c r="B24" s="147"/>
      <c r="C24" s="106"/>
      <c r="D24" s="78" t="s">
        <v>42</v>
      </c>
      <c r="E24" s="62" t="s">
        <v>38</v>
      </c>
      <c r="F24" s="63" t="s">
        <v>7</v>
      </c>
      <c r="G24" s="64" t="s">
        <v>27</v>
      </c>
      <c r="L24" s="13"/>
      <c r="M24" s="13"/>
      <c r="N24" s="13"/>
      <c r="O24" s="13"/>
      <c r="P24" s="6"/>
      <c r="Q24" s="5" t="s">
        <v>22</v>
      </c>
      <c r="R24" s="5"/>
      <c r="S24" s="6"/>
      <c r="T24" s="6"/>
      <c r="U24" s="6"/>
      <c r="V24" s="6"/>
      <c r="W24" s="6"/>
      <c r="X24" s="6"/>
    </row>
    <row r="25" spans="1:34" ht="15.75" x14ac:dyDescent="0.25">
      <c r="A25" s="97">
        <v>1</v>
      </c>
      <c r="B25" s="75" t="s">
        <v>21</v>
      </c>
      <c r="C25" s="80" t="s">
        <v>14</v>
      </c>
      <c r="D25" s="89">
        <v>29674.035177397243</v>
      </c>
      <c r="E25" s="43">
        <v>27859.019906389211</v>
      </c>
      <c r="F25" s="44">
        <v>6.5150004454814781E-2</v>
      </c>
      <c r="G25" s="46">
        <v>3.4071866953832242E-2</v>
      </c>
      <c r="L25" s="13"/>
      <c r="M25" s="13"/>
      <c r="N25" s="13"/>
      <c r="O25" s="13"/>
      <c r="T25" s="6"/>
    </row>
    <row r="26" spans="1:34" ht="15.75" x14ac:dyDescent="0.25">
      <c r="A26" s="97">
        <v>2</v>
      </c>
      <c r="B26" s="76" t="s">
        <v>4</v>
      </c>
      <c r="C26" s="99" t="s">
        <v>15</v>
      </c>
      <c r="D26" s="61">
        <v>16094.421999999999</v>
      </c>
      <c r="E26" s="31">
        <v>15387.415999999999</v>
      </c>
      <c r="F26" s="15">
        <v>4.5947025803422692E-2</v>
      </c>
      <c r="G26" s="45">
        <v>4.5947025803422692E-2</v>
      </c>
      <c r="L26" s="13"/>
      <c r="M26" s="13"/>
      <c r="N26" s="13"/>
      <c r="O26" s="13"/>
      <c r="P26" s="23"/>
      <c r="Q26" s="23"/>
      <c r="R26" s="23"/>
      <c r="S26" s="23"/>
      <c r="T26" s="6"/>
      <c r="U26" s="23"/>
      <c r="V26" s="23"/>
    </row>
    <row r="27" spans="1:34" ht="15.75" x14ac:dyDescent="0.25">
      <c r="A27" s="97">
        <v>3</v>
      </c>
      <c r="B27" s="75" t="s">
        <v>1</v>
      </c>
      <c r="C27" s="82" t="s">
        <v>11</v>
      </c>
      <c r="D27" s="89">
        <v>14641.52033333333</v>
      </c>
      <c r="E27" s="43">
        <v>13799.18366666667</v>
      </c>
      <c r="F27" s="44">
        <v>6.1042499832900221E-2</v>
      </c>
      <c r="G27" s="46">
        <v>6.1042499832900221E-2</v>
      </c>
      <c r="L27" s="13"/>
      <c r="M27" s="13"/>
      <c r="N27" s="13"/>
      <c r="O27" s="13"/>
      <c r="T27" s="6"/>
    </row>
    <row r="28" spans="1:34" ht="15.75" x14ac:dyDescent="0.25">
      <c r="A28" s="97">
        <v>4</v>
      </c>
      <c r="B28" s="76" t="s">
        <v>3</v>
      </c>
      <c r="C28" s="99" t="s">
        <v>13</v>
      </c>
      <c r="D28" s="61">
        <v>8839.0169999999998</v>
      </c>
      <c r="E28" s="31">
        <v>8583.0820000000003</v>
      </c>
      <c r="F28" s="15">
        <v>2.9818543036172818E-2</v>
      </c>
      <c r="G28" s="45">
        <v>2.9818543036172818E-2</v>
      </c>
      <c r="L28" s="13"/>
      <c r="M28" s="13"/>
      <c r="N28" s="13"/>
      <c r="O28" s="13"/>
      <c r="T28" s="6"/>
      <c r="AG28" t="s">
        <v>22</v>
      </c>
    </row>
    <row r="29" spans="1:34" ht="15.75" x14ac:dyDescent="0.25">
      <c r="A29" s="97">
        <v>5</v>
      </c>
      <c r="B29" s="75" t="s">
        <v>2</v>
      </c>
      <c r="C29" s="82" t="s">
        <v>12</v>
      </c>
      <c r="D29" s="89">
        <v>6999</v>
      </c>
      <c r="E29" s="43">
        <v>6701</v>
      </c>
      <c r="F29" s="44">
        <v>4.4470974481420678E-2</v>
      </c>
      <c r="G29" s="46">
        <v>4.4470974481420678E-2</v>
      </c>
      <c r="L29" s="13" t="s">
        <v>22</v>
      </c>
      <c r="M29" s="13"/>
      <c r="N29" s="13" t="s">
        <v>22</v>
      </c>
      <c r="O29" s="13"/>
      <c r="T29" s="6"/>
    </row>
    <row r="30" spans="1:34" ht="15.75" x14ac:dyDescent="0.25">
      <c r="A30" s="97">
        <v>6</v>
      </c>
      <c r="B30" s="76" t="s">
        <v>8</v>
      </c>
      <c r="C30" s="99" t="s">
        <v>18</v>
      </c>
      <c r="D30" s="61">
        <v>2353.1330389700001</v>
      </c>
      <c r="E30" s="31">
        <v>2358.9836822339998</v>
      </c>
      <c r="F30" s="15">
        <v>-2.480154190154904E-3</v>
      </c>
      <c r="G30" s="45">
        <v>-2.480154190154904E-3</v>
      </c>
      <c r="L30" s="13"/>
      <c r="M30" s="13"/>
      <c r="N30" s="13"/>
      <c r="O30" s="13"/>
    </row>
    <row r="31" spans="1:34" ht="15.75" x14ac:dyDescent="0.25">
      <c r="A31" s="97">
        <v>7</v>
      </c>
      <c r="B31" s="75" t="s">
        <v>6</v>
      </c>
      <c r="C31" s="82" t="s">
        <v>17</v>
      </c>
      <c r="D31" s="89">
        <v>1796.0211837735355</v>
      </c>
      <c r="E31" s="43">
        <v>1697.886157368139</v>
      </c>
      <c r="F31" s="44">
        <v>5.7798354724508672E-2</v>
      </c>
      <c r="G31" s="46">
        <v>5.7798354724508672E-2</v>
      </c>
      <c r="L31" s="13"/>
      <c r="M31" s="13" t="s">
        <v>22</v>
      </c>
      <c r="N31" s="13"/>
      <c r="O31" s="13"/>
      <c r="T31" s="6"/>
    </row>
    <row r="32" spans="1:34" ht="15.75" x14ac:dyDescent="0.25">
      <c r="A32" s="97">
        <v>8</v>
      </c>
      <c r="B32" s="76" t="s">
        <v>5</v>
      </c>
      <c r="C32" s="99" t="s">
        <v>16</v>
      </c>
      <c r="D32" s="61">
        <v>1256.9616489941534</v>
      </c>
      <c r="E32" s="31">
        <v>1745.5074270281498</v>
      </c>
      <c r="F32" s="15">
        <v>-0.27988753898674623</v>
      </c>
      <c r="G32" s="45">
        <v>-0.24517971911449654</v>
      </c>
      <c r="L32" s="13"/>
      <c r="M32" s="13" t="s">
        <v>22</v>
      </c>
      <c r="N32" s="13"/>
      <c r="O32" s="13"/>
    </row>
    <row r="33" spans="1:24" s="94" customFormat="1" ht="15.75" x14ac:dyDescent="0.25">
      <c r="A33" s="120">
        <v>9</v>
      </c>
      <c r="B33" s="117" t="s">
        <v>33</v>
      </c>
      <c r="C33" s="93" t="s">
        <v>34</v>
      </c>
      <c r="D33" s="118">
        <v>1062.6628572779555</v>
      </c>
      <c r="E33" s="119">
        <v>856.10194936201253</v>
      </c>
      <c r="F33" s="95">
        <v>0.24128073539591521</v>
      </c>
      <c r="G33" s="96">
        <v>0.26406412292735615</v>
      </c>
      <c r="L33" s="120" t="s">
        <v>22</v>
      </c>
      <c r="M33" s="120"/>
      <c r="N33" s="120"/>
      <c r="O33" s="120"/>
    </row>
    <row r="34" spans="1:24" ht="15.75" x14ac:dyDescent="0.25">
      <c r="A34" s="97">
        <v>10</v>
      </c>
      <c r="B34" s="76" t="s">
        <v>19</v>
      </c>
      <c r="C34" s="99" t="s">
        <v>20</v>
      </c>
      <c r="D34" s="61">
        <v>913.26462320974429</v>
      </c>
      <c r="E34" s="31">
        <v>808.77524491081363</v>
      </c>
      <c r="F34" s="15">
        <v>0.12919458026989084</v>
      </c>
      <c r="G34" s="45">
        <v>0.13057166528583264</v>
      </c>
      <c r="L34" s="13"/>
      <c r="M34" s="13"/>
      <c r="N34" s="13"/>
      <c r="O34" s="13"/>
    </row>
    <row r="35" spans="1:24" ht="15.75" x14ac:dyDescent="0.25">
      <c r="A35" s="97">
        <v>11</v>
      </c>
      <c r="B35" s="75" t="s">
        <v>0</v>
      </c>
      <c r="C35" s="82" t="s">
        <v>10</v>
      </c>
      <c r="D35" s="89">
        <v>308.80869531219452</v>
      </c>
      <c r="E35" s="43">
        <v>292.7107175997528</v>
      </c>
      <c r="F35" s="44">
        <v>5.4996201862528959E-2</v>
      </c>
      <c r="G35" s="46">
        <v>4.3289431450584059E-2</v>
      </c>
      <c r="L35" s="13"/>
      <c r="M35" s="13"/>
      <c r="N35" s="13"/>
      <c r="O35" s="13"/>
      <c r="T35" s="6"/>
    </row>
    <row r="36" spans="1:24" ht="15.75" x14ac:dyDescent="0.25">
      <c r="A36" s="97">
        <v>12</v>
      </c>
      <c r="B36" s="76" t="s">
        <v>25</v>
      </c>
      <c r="C36" s="99" t="s">
        <v>26</v>
      </c>
      <c r="D36" s="61">
        <v>175.8406931492151</v>
      </c>
      <c r="E36" s="31">
        <v>204.20583773637571</v>
      </c>
      <c r="F36" s="15">
        <v>-0.13890467041289611</v>
      </c>
      <c r="G36" s="45">
        <v>-0.14134817587214821</v>
      </c>
      <c r="L36" s="13"/>
      <c r="M36" s="13"/>
      <c r="N36" s="13"/>
      <c r="O36" s="13"/>
    </row>
    <row r="37" spans="1:24" ht="16.5" thickBot="1" x14ac:dyDescent="0.3">
      <c r="A37" s="97">
        <v>13</v>
      </c>
      <c r="B37" s="75" t="s">
        <v>23</v>
      </c>
      <c r="C37" s="82" t="s">
        <v>24</v>
      </c>
      <c r="D37" s="89">
        <v>39.894089690000001</v>
      </c>
      <c r="E37" s="43">
        <v>38.148349520000103</v>
      </c>
      <c r="F37" s="44">
        <v>4.5761879398862559E-2</v>
      </c>
      <c r="G37" s="46">
        <v>4.5761879398862559E-2</v>
      </c>
      <c r="L37" s="13"/>
      <c r="M37" s="13"/>
      <c r="N37" s="13"/>
      <c r="O37" s="13"/>
    </row>
    <row r="38" spans="1:24" ht="16.5" thickBot="1" x14ac:dyDescent="0.3">
      <c r="B38" s="65"/>
      <c r="C38" s="65"/>
      <c r="D38" s="66"/>
      <c r="E38" s="67"/>
      <c r="F38" s="68"/>
      <c r="G38" s="68"/>
      <c r="L38" s="13"/>
      <c r="M38" s="13"/>
      <c r="N38" s="13"/>
      <c r="O38" s="13"/>
      <c r="Q38" t="s">
        <v>22</v>
      </c>
    </row>
    <row r="39" spans="1:24" ht="16.5" thickBot="1" x14ac:dyDescent="0.3">
      <c r="B39" s="74" t="s">
        <v>32</v>
      </c>
      <c r="C39" s="107"/>
      <c r="D39" s="73">
        <v>84154.58134110739</v>
      </c>
      <c r="E39" s="70">
        <v>80332.020938815098</v>
      </c>
      <c r="F39" s="71">
        <v>4.7584516829269674E-2</v>
      </c>
      <c r="G39" s="72">
        <v>3.7768621433975191E-2</v>
      </c>
      <c r="H39" s="69"/>
    </row>
    <row r="40" spans="1:24" x14ac:dyDescent="0.2">
      <c r="D40" s="57"/>
      <c r="E40" s="57"/>
      <c r="F40" s="58"/>
    </row>
    <row r="42" spans="1:24" x14ac:dyDescent="0.2">
      <c r="B42" s="8" t="s">
        <v>9</v>
      </c>
      <c r="C42" s="8"/>
      <c r="E42" s="7"/>
      <c r="F42" s="7"/>
      <c r="N42" s="7"/>
      <c r="U42" s="7"/>
      <c r="V42" s="7"/>
    </row>
    <row r="43" spans="1:24" x14ac:dyDescent="0.2">
      <c r="D43" s="4"/>
      <c r="F43" s="3"/>
      <c r="H43" s="4"/>
      <c r="N43" s="3"/>
      <c r="P43" s="4"/>
      <c r="Q43" s="4"/>
      <c r="R43" s="4"/>
      <c r="S43" s="4"/>
      <c r="T43" s="4"/>
      <c r="V43" s="3"/>
      <c r="X43" s="4"/>
    </row>
    <row r="44" spans="1:24" ht="15" customHeight="1" x14ac:dyDescent="0.2">
      <c r="B44" s="11" t="s">
        <v>43</v>
      </c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5" customHeight="1" x14ac:dyDescent="0.2">
      <c r="B45" t="s">
        <v>28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5" customHeight="1" x14ac:dyDescent="0.2">
      <c r="B46" t="s">
        <v>30</v>
      </c>
      <c r="E46" s="5"/>
      <c r="F46" s="5"/>
      <c r="G46" s="6"/>
      <c r="H46" s="6"/>
      <c r="I46" s="5"/>
      <c r="J46" s="5"/>
      <c r="K46" s="6"/>
      <c r="L46" s="6"/>
      <c r="M46" s="5"/>
      <c r="N46" s="5"/>
      <c r="O46" s="6"/>
      <c r="P46" s="6"/>
      <c r="Q46" s="5"/>
      <c r="R46" s="5"/>
      <c r="S46" s="6"/>
      <c r="T46" s="6"/>
      <c r="U46" s="5"/>
      <c r="V46" s="5"/>
      <c r="W46" s="6"/>
      <c r="X46" s="6"/>
    </row>
    <row r="49" spans="2:16" ht="14.25" x14ac:dyDescent="0.2">
      <c r="B49" s="24"/>
      <c r="C49" s="24"/>
    </row>
    <row r="51" spans="2:16" ht="14.25" x14ac:dyDescent="0.2"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</row>
    <row r="52" spans="2:16" x14ac:dyDescent="0.2">
      <c r="B52" s="25"/>
      <c r="C52" s="25"/>
    </row>
    <row r="53" spans="2:16" x14ac:dyDescent="0.2">
      <c r="B53" s="26"/>
      <c r="C53" s="26"/>
    </row>
    <row r="54" spans="2:16" x14ac:dyDescent="0.2">
      <c r="B54" s="26"/>
      <c r="C54" s="26"/>
      <c r="M54" s="9" t="s">
        <v>22</v>
      </c>
    </row>
    <row r="56" spans="2:16" x14ac:dyDescent="0.2">
      <c r="B56" s="9"/>
      <c r="C56" s="9"/>
    </row>
  </sheetData>
  <sortState ref="B25:G37">
    <sortCondition descending="1" ref="D25:D37"/>
  </sortState>
  <mergeCells count="8">
    <mergeCell ref="B1:O1"/>
    <mergeCell ref="B51:P51"/>
    <mergeCell ref="B23:B24"/>
    <mergeCell ref="B4:B5"/>
    <mergeCell ref="H4:K4"/>
    <mergeCell ref="D4:G4"/>
    <mergeCell ref="L4:O4"/>
    <mergeCell ref="D23:G23"/>
  </mergeCells>
  <phoneticPr fontId="2" type="noConversion"/>
  <conditionalFormatting sqref="U42:V42 M42:N42 E42:F42 I42:J42 M36:N37 M26:N29 D25:E27">
    <cfRule type="expression" dxfId="296" priority="517" stopIfTrue="1">
      <formula>F25=2</formula>
    </cfRule>
    <cfRule type="expression" dxfId="295" priority="518" stopIfTrue="1">
      <formula>F25=3</formula>
    </cfRule>
    <cfRule type="expression" dxfId="294" priority="519" stopIfTrue="1">
      <formula>F25=4</formula>
    </cfRule>
  </conditionalFormatting>
  <conditionalFormatting sqref="F6">
    <cfRule type="expression" dxfId="293" priority="481" stopIfTrue="1">
      <formula>#REF!=2</formula>
    </cfRule>
    <cfRule type="expression" dxfId="292" priority="482" stopIfTrue="1">
      <formula>#REF!=3</formula>
    </cfRule>
    <cfRule type="expression" dxfId="291" priority="483" stopIfTrue="1">
      <formula>#REF!=4</formula>
    </cfRule>
  </conditionalFormatting>
  <conditionalFormatting sqref="D19:E19">
    <cfRule type="expression" dxfId="290" priority="469" stopIfTrue="1">
      <formula>#REF!=2</formula>
    </cfRule>
    <cfRule type="expression" dxfId="289" priority="470" stopIfTrue="1">
      <formula>#REF!=3</formula>
    </cfRule>
    <cfRule type="expression" dxfId="288" priority="471" stopIfTrue="1">
      <formula>#REF!=4</formula>
    </cfRule>
  </conditionalFormatting>
  <conditionalFormatting sqref="D6:E6">
    <cfRule type="expression" dxfId="287" priority="466" stopIfTrue="1">
      <formula>#REF!=2</formula>
    </cfRule>
    <cfRule type="expression" dxfId="286" priority="467" stopIfTrue="1">
      <formula>#REF!=3</formula>
    </cfRule>
    <cfRule type="expression" dxfId="285" priority="468" stopIfTrue="1">
      <formula>#REF!=4</formula>
    </cfRule>
  </conditionalFormatting>
  <conditionalFormatting sqref="B6">
    <cfRule type="expression" dxfId="284" priority="415" stopIfTrue="1">
      <formula>#REF!=2</formula>
    </cfRule>
    <cfRule type="expression" dxfId="283" priority="416" stopIfTrue="1">
      <formula>#REF!=3</formula>
    </cfRule>
    <cfRule type="expression" dxfId="282" priority="417" stopIfTrue="1">
      <formula>#REF!=4</formula>
    </cfRule>
  </conditionalFormatting>
  <conditionalFormatting sqref="M34:N34">
    <cfRule type="expression" dxfId="281" priority="322" stopIfTrue="1">
      <formula>O34=2</formula>
    </cfRule>
    <cfRule type="expression" dxfId="280" priority="323" stopIfTrue="1">
      <formula>O34=3</formula>
    </cfRule>
    <cfRule type="expression" dxfId="279" priority="324" stopIfTrue="1">
      <formula>O34=4</formula>
    </cfRule>
  </conditionalFormatting>
  <conditionalFormatting sqref="M32:N32">
    <cfRule type="expression" dxfId="278" priority="316" stopIfTrue="1">
      <formula>O32=2</formula>
    </cfRule>
    <cfRule type="expression" dxfId="277" priority="317" stopIfTrue="1">
      <formula>O32=3</formula>
    </cfRule>
    <cfRule type="expression" dxfId="276" priority="318" stopIfTrue="1">
      <formula>O32=4</formula>
    </cfRule>
  </conditionalFormatting>
  <conditionalFormatting sqref="M30:N30">
    <cfRule type="expression" dxfId="275" priority="310" stopIfTrue="1">
      <formula>O30=2</formula>
    </cfRule>
    <cfRule type="expression" dxfId="274" priority="311" stopIfTrue="1">
      <formula>O30=3</formula>
    </cfRule>
    <cfRule type="expression" dxfId="273" priority="312" stopIfTrue="1">
      <formula>O30=4</formula>
    </cfRule>
  </conditionalFormatting>
  <conditionalFormatting sqref="M31:N31">
    <cfRule type="expression" dxfId="272" priority="304" stopIfTrue="1">
      <formula>O31=2</formula>
    </cfRule>
    <cfRule type="expression" dxfId="271" priority="305" stopIfTrue="1">
      <formula>O31=3</formula>
    </cfRule>
    <cfRule type="expression" dxfId="270" priority="306" stopIfTrue="1">
      <formula>O31=4</formula>
    </cfRule>
  </conditionalFormatting>
  <conditionalFormatting sqref="M33:N33">
    <cfRule type="expression" dxfId="269" priority="301" stopIfTrue="1">
      <formula>O33=2</formula>
    </cfRule>
    <cfRule type="expression" dxfId="268" priority="302" stopIfTrue="1">
      <formula>O33=3</formula>
    </cfRule>
    <cfRule type="expression" dxfId="267" priority="303" stopIfTrue="1">
      <formula>O33=4</formula>
    </cfRule>
  </conditionalFormatting>
  <conditionalFormatting sqref="M35:N35">
    <cfRule type="expression" dxfId="266" priority="298" stopIfTrue="1">
      <formula>O35=2</formula>
    </cfRule>
    <cfRule type="expression" dxfId="265" priority="299" stopIfTrue="1">
      <formula>O35=3</formula>
    </cfRule>
    <cfRule type="expression" dxfId="264" priority="300" stopIfTrue="1">
      <formula>O35=4</formula>
    </cfRule>
  </conditionalFormatting>
  <conditionalFormatting sqref="J6">
    <cfRule type="expression" dxfId="263" priority="262" stopIfTrue="1">
      <formula>#REF!=2</formula>
    </cfRule>
    <cfRule type="expression" dxfId="262" priority="263" stopIfTrue="1">
      <formula>#REF!=3</formula>
    </cfRule>
    <cfRule type="expression" dxfId="261" priority="264" stopIfTrue="1">
      <formula>#REF!=4</formula>
    </cfRule>
  </conditionalFormatting>
  <conditionalFormatting sqref="H19:I19">
    <cfRule type="expression" dxfId="260" priority="259" stopIfTrue="1">
      <formula>#REF!=2</formula>
    </cfRule>
    <cfRule type="expression" dxfId="259" priority="260" stopIfTrue="1">
      <formula>#REF!=3</formula>
    </cfRule>
    <cfRule type="expression" dxfId="258" priority="261" stopIfTrue="1">
      <formula>#REF!=4</formula>
    </cfRule>
  </conditionalFormatting>
  <conditionalFormatting sqref="H6:I6">
    <cfRule type="expression" dxfId="257" priority="256" stopIfTrue="1">
      <formula>#REF!=2</formula>
    </cfRule>
    <cfRule type="expression" dxfId="256" priority="257" stopIfTrue="1">
      <formula>#REF!=3</formula>
    </cfRule>
    <cfRule type="expression" dxfId="255" priority="258" stopIfTrue="1">
      <formula>#REF!=4</formula>
    </cfRule>
  </conditionalFormatting>
  <conditionalFormatting sqref="N6">
    <cfRule type="expression" dxfId="254" priority="211" stopIfTrue="1">
      <formula>#REF!=2</formula>
    </cfRule>
    <cfRule type="expression" dxfId="253" priority="212" stopIfTrue="1">
      <formula>#REF!=3</formula>
    </cfRule>
    <cfRule type="expression" dxfId="252" priority="213" stopIfTrue="1">
      <formula>#REF!=4</formula>
    </cfRule>
  </conditionalFormatting>
  <conditionalFormatting sqref="L19:M19">
    <cfRule type="expression" dxfId="251" priority="208" stopIfTrue="1">
      <formula>#REF!=2</formula>
    </cfRule>
    <cfRule type="expression" dxfId="250" priority="209" stopIfTrue="1">
      <formula>#REF!=3</formula>
    </cfRule>
    <cfRule type="expression" dxfId="249" priority="210" stopIfTrue="1">
      <formula>#REF!=4</formula>
    </cfRule>
  </conditionalFormatting>
  <conditionalFormatting sqref="L6:M6">
    <cfRule type="expression" dxfId="248" priority="205" stopIfTrue="1">
      <formula>#REF!=2</formula>
    </cfRule>
    <cfRule type="expression" dxfId="247" priority="206" stopIfTrue="1">
      <formula>#REF!=3</formula>
    </cfRule>
    <cfRule type="expression" dxfId="246" priority="207" stopIfTrue="1">
      <formula>#REF!=4</formula>
    </cfRule>
  </conditionalFormatting>
  <conditionalFormatting sqref="C6">
    <cfRule type="expression" dxfId="245" priority="91" stopIfTrue="1">
      <formula>#REF!=2</formula>
    </cfRule>
    <cfRule type="expression" dxfId="244" priority="92" stopIfTrue="1">
      <formula>#REF!=3</formula>
    </cfRule>
    <cfRule type="expression" dxfId="243" priority="93" stopIfTrue="1">
      <formula>#REF!=4</formula>
    </cfRule>
  </conditionalFormatting>
  <conditionalFormatting sqref="F18">
    <cfRule type="expression" dxfId="242" priority="88" stopIfTrue="1">
      <formula>#REF!=2</formula>
    </cfRule>
    <cfRule type="expression" dxfId="241" priority="89" stopIfTrue="1">
      <formula>#REF!=3</formula>
    </cfRule>
    <cfRule type="expression" dxfId="240" priority="90" stopIfTrue="1">
      <formula>#REF!=4</formula>
    </cfRule>
  </conditionalFormatting>
  <conditionalFormatting sqref="D18:E18">
    <cfRule type="expression" dxfId="239" priority="85" stopIfTrue="1">
      <formula>#REF!=2</formula>
    </cfRule>
    <cfRule type="expression" dxfId="238" priority="86" stopIfTrue="1">
      <formula>#REF!=3</formula>
    </cfRule>
    <cfRule type="expression" dxfId="237" priority="87" stopIfTrue="1">
      <formula>#REF!=4</formula>
    </cfRule>
  </conditionalFormatting>
  <conditionalFormatting sqref="B18">
    <cfRule type="expression" dxfId="236" priority="82" stopIfTrue="1">
      <formula>#REF!=2</formula>
    </cfRule>
    <cfRule type="expression" dxfId="235" priority="83" stopIfTrue="1">
      <formula>#REF!=3</formula>
    </cfRule>
    <cfRule type="expression" dxfId="234" priority="84" stopIfTrue="1">
      <formula>#REF!=4</formula>
    </cfRule>
  </conditionalFormatting>
  <conditionalFormatting sqref="J18">
    <cfRule type="expression" dxfId="233" priority="79" stopIfTrue="1">
      <formula>#REF!=2</formula>
    </cfRule>
    <cfRule type="expression" dxfId="232" priority="80" stopIfTrue="1">
      <formula>#REF!=3</formula>
    </cfRule>
    <cfRule type="expression" dxfId="231" priority="81" stopIfTrue="1">
      <formula>#REF!=4</formula>
    </cfRule>
  </conditionalFormatting>
  <conditionalFormatting sqref="H18:I18">
    <cfRule type="expression" dxfId="230" priority="76" stopIfTrue="1">
      <formula>#REF!=2</formula>
    </cfRule>
    <cfRule type="expression" dxfId="229" priority="77" stopIfTrue="1">
      <formula>#REF!=3</formula>
    </cfRule>
    <cfRule type="expression" dxfId="228" priority="78" stopIfTrue="1">
      <formula>#REF!=4</formula>
    </cfRule>
  </conditionalFormatting>
  <conditionalFormatting sqref="N18">
    <cfRule type="expression" dxfId="227" priority="73" stopIfTrue="1">
      <formula>#REF!=2</formula>
    </cfRule>
    <cfRule type="expression" dxfId="226" priority="74" stopIfTrue="1">
      <formula>#REF!=3</formula>
    </cfRule>
    <cfRule type="expression" dxfId="225" priority="75" stopIfTrue="1">
      <formula>#REF!=4</formula>
    </cfRule>
  </conditionalFormatting>
  <conditionalFormatting sqref="L18:M18">
    <cfRule type="expression" dxfId="224" priority="70" stopIfTrue="1">
      <formula>#REF!=2</formula>
    </cfRule>
    <cfRule type="expression" dxfId="223" priority="71" stopIfTrue="1">
      <formula>#REF!=3</formula>
    </cfRule>
    <cfRule type="expression" dxfId="222" priority="72" stopIfTrue="1">
      <formula>#REF!=4</formula>
    </cfRule>
  </conditionalFormatting>
  <conditionalFormatting sqref="F7">
    <cfRule type="expression" dxfId="221" priority="67" stopIfTrue="1">
      <formula>#REF!=2</formula>
    </cfRule>
    <cfRule type="expression" dxfId="220" priority="68" stopIfTrue="1">
      <formula>#REF!=3</formula>
    </cfRule>
    <cfRule type="expression" dxfId="219" priority="69" stopIfTrue="1">
      <formula>#REF!=4</formula>
    </cfRule>
  </conditionalFormatting>
  <conditionalFormatting sqref="D7:E7">
    <cfRule type="expression" dxfId="218" priority="64" stopIfTrue="1">
      <formula>#REF!=2</formula>
    </cfRule>
    <cfRule type="expression" dxfId="217" priority="65" stopIfTrue="1">
      <formula>#REF!=3</formula>
    </cfRule>
    <cfRule type="expression" dxfId="216" priority="66" stopIfTrue="1">
      <formula>#REF!=4</formula>
    </cfRule>
  </conditionalFormatting>
  <conditionalFormatting sqref="B7">
    <cfRule type="expression" dxfId="215" priority="61" stopIfTrue="1">
      <formula>#REF!=2</formula>
    </cfRule>
    <cfRule type="expression" dxfId="214" priority="62" stopIfTrue="1">
      <formula>#REF!=3</formula>
    </cfRule>
    <cfRule type="expression" dxfId="213" priority="63" stopIfTrue="1">
      <formula>#REF!=4</formula>
    </cfRule>
  </conditionalFormatting>
  <conditionalFormatting sqref="J7">
    <cfRule type="expression" dxfId="212" priority="58" stopIfTrue="1">
      <formula>#REF!=2</formula>
    </cfRule>
    <cfRule type="expression" dxfId="211" priority="59" stopIfTrue="1">
      <formula>#REF!=3</formula>
    </cfRule>
    <cfRule type="expression" dxfId="210" priority="60" stopIfTrue="1">
      <formula>#REF!=4</formula>
    </cfRule>
  </conditionalFormatting>
  <conditionalFormatting sqref="H7:I7">
    <cfRule type="expression" dxfId="209" priority="55" stopIfTrue="1">
      <formula>#REF!=2</formula>
    </cfRule>
    <cfRule type="expression" dxfId="208" priority="56" stopIfTrue="1">
      <formula>#REF!=3</formula>
    </cfRule>
    <cfRule type="expression" dxfId="207" priority="57" stopIfTrue="1">
      <formula>#REF!=4</formula>
    </cfRule>
  </conditionalFormatting>
  <conditionalFormatting sqref="N7">
    <cfRule type="expression" dxfId="206" priority="52" stopIfTrue="1">
      <formula>#REF!=2</formula>
    </cfRule>
    <cfRule type="expression" dxfId="205" priority="53" stopIfTrue="1">
      <formula>#REF!=3</formula>
    </cfRule>
    <cfRule type="expression" dxfId="204" priority="54" stopIfTrue="1">
      <formula>#REF!=4</formula>
    </cfRule>
  </conditionalFormatting>
  <conditionalFormatting sqref="L7:M7">
    <cfRule type="expression" dxfId="203" priority="49" stopIfTrue="1">
      <formula>#REF!=2</formula>
    </cfRule>
    <cfRule type="expression" dxfId="202" priority="50" stopIfTrue="1">
      <formula>#REF!=3</formula>
    </cfRule>
    <cfRule type="expression" dxfId="201" priority="51" stopIfTrue="1">
      <formula>#REF!=4</formula>
    </cfRule>
  </conditionalFormatting>
  <conditionalFormatting sqref="F8">
    <cfRule type="expression" dxfId="200" priority="46" stopIfTrue="1">
      <formula>#REF!=2</formula>
    </cfRule>
    <cfRule type="expression" dxfId="199" priority="47" stopIfTrue="1">
      <formula>#REF!=3</formula>
    </cfRule>
    <cfRule type="expression" dxfId="198" priority="48" stopIfTrue="1">
      <formula>#REF!=4</formula>
    </cfRule>
  </conditionalFormatting>
  <conditionalFormatting sqref="J8">
    <cfRule type="expression" dxfId="197" priority="43" stopIfTrue="1">
      <formula>#REF!=2</formula>
    </cfRule>
    <cfRule type="expression" dxfId="196" priority="44" stopIfTrue="1">
      <formula>#REF!=3</formula>
    </cfRule>
    <cfRule type="expression" dxfId="195" priority="45" stopIfTrue="1">
      <formula>#REF!=4</formula>
    </cfRule>
  </conditionalFormatting>
  <conditionalFormatting sqref="N8">
    <cfRule type="expression" dxfId="194" priority="40" stopIfTrue="1">
      <formula>#REF!=2</formula>
    </cfRule>
    <cfRule type="expression" dxfId="193" priority="41" stopIfTrue="1">
      <formula>#REF!=3</formula>
    </cfRule>
    <cfRule type="expression" dxfId="192" priority="42" stopIfTrue="1">
      <formula>#REF!=4</formula>
    </cfRule>
  </conditionalFormatting>
  <conditionalFormatting sqref="F9 F11 F13 F15 F17">
    <cfRule type="expression" dxfId="191" priority="37" stopIfTrue="1">
      <formula>#REF!=2</formula>
    </cfRule>
    <cfRule type="expression" dxfId="190" priority="38" stopIfTrue="1">
      <formula>#REF!=3</formula>
    </cfRule>
    <cfRule type="expression" dxfId="189" priority="39" stopIfTrue="1">
      <formula>#REF!=4</formula>
    </cfRule>
  </conditionalFormatting>
  <conditionalFormatting sqref="D9:E9 D11:E11 D13:E13 D15:E15 D17:E17">
    <cfRule type="expression" dxfId="188" priority="34" stopIfTrue="1">
      <formula>#REF!=2</formula>
    </cfRule>
    <cfRule type="expression" dxfId="187" priority="35" stopIfTrue="1">
      <formula>#REF!=3</formula>
    </cfRule>
    <cfRule type="expression" dxfId="186" priority="36" stopIfTrue="1">
      <formula>#REF!=4</formula>
    </cfRule>
  </conditionalFormatting>
  <conditionalFormatting sqref="B9 B11 B13 B15 B17">
    <cfRule type="expression" dxfId="185" priority="31" stopIfTrue="1">
      <formula>#REF!=2</formula>
    </cfRule>
    <cfRule type="expression" dxfId="184" priority="32" stopIfTrue="1">
      <formula>#REF!=3</formula>
    </cfRule>
    <cfRule type="expression" dxfId="183" priority="33" stopIfTrue="1">
      <formula>#REF!=4</formula>
    </cfRule>
  </conditionalFormatting>
  <conditionalFormatting sqref="J9 J11 J13 J15 J17">
    <cfRule type="expression" dxfId="182" priority="28" stopIfTrue="1">
      <formula>#REF!=2</formula>
    </cfRule>
    <cfRule type="expression" dxfId="181" priority="29" stopIfTrue="1">
      <formula>#REF!=3</formula>
    </cfRule>
    <cfRule type="expression" dxfId="180" priority="30" stopIfTrue="1">
      <formula>#REF!=4</formula>
    </cfRule>
  </conditionalFormatting>
  <conditionalFormatting sqref="H9:I9 H11:I11 H13:I13 H15:I15 H17:I17">
    <cfRule type="expression" dxfId="179" priority="25" stopIfTrue="1">
      <formula>#REF!=2</formula>
    </cfRule>
    <cfRule type="expression" dxfId="178" priority="26" stopIfTrue="1">
      <formula>#REF!=3</formula>
    </cfRule>
    <cfRule type="expression" dxfId="177" priority="27" stopIfTrue="1">
      <formula>#REF!=4</formula>
    </cfRule>
  </conditionalFormatting>
  <conditionalFormatting sqref="N9 N11 N13 N15 N17">
    <cfRule type="expression" dxfId="176" priority="22" stopIfTrue="1">
      <formula>#REF!=2</formula>
    </cfRule>
    <cfRule type="expression" dxfId="175" priority="23" stopIfTrue="1">
      <formula>#REF!=3</formula>
    </cfRule>
    <cfRule type="expression" dxfId="174" priority="24" stopIfTrue="1">
      <formula>#REF!=4</formula>
    </cfRule>
  </conditionalFormatting>
  <conditionalFormatting sqref="L9:M9 L11:M11 L13:M13 L15:M15 L17:M17">
    <cfRule type="expression" dxfId="173" priority="19" stopIfTrue="1">
      <formula>#REF!=2</formula>
    </cfRule>
    <cfRule type="expression" dxfId="172" priority="20" stopIfTrue="1">
      <formula>#REF!=3</formula>
    </cfRule>
    <cfRule type="expression" dxfId="171" priority="21" stopIfTrue="1">
      <formula>#REF!=4</formula>
    </cfRule>
  </conditionalFormatting>
  <conditionalFormatting sqref="F10 F12 F14 F16">
    <cfRule type="expression" dxfId="170" priority="16" stopIfTrue="1">
      <formula>#REF!=2</formula>
    </cfRule>
    <cfRule type="expression" dxfId="169" priority="17" stopIfTrue="1">
      <formula>#REF!=3</formula>
    </cfRule>
    <cfRule type="expression" dxfId="168" priority="18" stopIfTrue="1">
      <formula>#REF!=4</formula>
    </cfRule>
  </conditionalFormatting>
  <conditionalFormatting sqref="J10 J12 J14 J16">
    <cfRule type="expression" dxfId="167" priority="13" stopIfTrue="1">
      <formula>#REF!=2</formula>
    </cfRule>
    <cfRule type="expression" dxfId="166" priority="14" stopIfTrue="1">
      <formula>#REF!=3</formula>
    </cfRule>
    <cfRule type="expression" dxfId="165" priority="15" stopIfTrue="1">
      <formula>#REF!=4</formula>
    </cfRule>
  </conditionalFormatting>
  <conditionalFormatting sqref="N10 N12 N14 N16">
    <cfRule type="expression" dxfId="164" priority="10" stopIfTrue="1">
      <formula>#REF!=2</formula>
    </cfRule>
    <cfRule type="expression" dxfId="163" priority="11" stopIfTrue="1">
      <formula>#REF!=3</formula>
    </cfRule>
    <cfRule type="expression" dxfId="162" priority="12" stopIfTrue="1">
      <formula>#REF!=4</formula>
    </cfRule>
  </conditionalFormatting>
  <conditionalFormatting sqref="C25">
    <cfRule type="expression" dxfId="161" priority="7" stopIfTrue="1">
      <formula>#REF!=2</formula>
    </cfRule>
    <cfRule type="expression" dxfId="160" priority="8" stopIfTrue="1">
      <formula>#REF!=3</formula>
    </cfRule>
    <cfRule type="expression" dxfId="159" priority="9" stopIfTrue="1">
      <formula>#REF!=4</formula>
    </cfRule>
  </conditionalFormatting>
  <conditionalFormatting sqref="D28:E37">
    <cfRule type="expression" dxfId="158" priority="1" stopIfTrue="1">
      <formula>F28=2</formula>
    </cfRule>
    <cfRule type="expression" dxfId="157" priority="2" stopIfTrue="1">
      <formula>F28=3</formula>
    </cfRule>
    <cfRule type="expression" dxfId="156" priority="3" stopIfTrue="1">
      <formula>F28=4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6"/>
  <sheetViews>
    <sheetView view="pageBreakPreview" zoomScale="70" zoomScaleNormal="70" zoomScaleSheetLayoutView="70" workbookViewId="0">
      <selection activeCell="F35" sqref="F35"/>
    </sheetView>
  </sheetViews>
  <sheetFormatPr defaultRowHeight="12.75" x14ac:dyDescent="0.2"/>
  <cols>
    <col min="2" max="2" width="13.42578125" customWidth="1"/>
    <col min="3" max="3" width="17.5703125" bestFit="1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22.5" customHeight="1" x14ac:dyDescent="0.25">
      <c r="B1" s="144" t="s">
        <v>45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91"/>
      <c r="Q1" s="91"/>
      <c r="R1" s="91"/>
      <c r="S1" s="91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8" x14ac:dyDescent="0.25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Q2" s="83"/>
    </row>
    <row r="3" spans="1:36" ht="13.5" thickBot="1" x14ac:dyDescent="0.25"/>
    <row r="4" spans="1:36" ht="33.75" customHeight="1" thickBot="1" x14ac:dyDescent="0.25">
      <c r="B4" s="146" t="s">
        <v>44</v>
      </c>
      <c r="C4" s="102"/>
      <c r="D4" s="148" t="s">
        <v>46</v>
      </c>
      <c r="E4" s="149"/>
      <c r="F4" s="149"/>
      <c r="G4" s="149"/>
      <c r="H4" s="148" t="s">
        <v>46</v>
      </c>
      <c r="I4" s="149"/>
      <c r="J4" s="149"/>
      <c r="K4" s="149"/>
      <c r="L4" s="148" t="s">
        <v>46</v>
      </c>
      <c r="M4" s="149"/>
      <c r="N4" s="149"/>
      <c r="O4" s="150"/>
    </row>
    <row r="5" spans="1:36" ht="61.15" customHeight="1" thickBot="1" x14ac:dyDescent="0.25">
      <c r="B5" s="147"/>
      <c r="C5" s="103"/>
      <c r="D5" s="1" t="s">
        <v>41</v>
      </c>
      <c r="E5" s="12" t="s">
        <v>35</v>
      </c>
      <c r="F5" s="121" t="s">
        <v>47</v>
      </c>
      <c r="G5" s="122" t="s">
        <v>48</v>
      </c>
      <c r="H5" s="1" t="s">
        <v>40</v>
      </c>
      <c r="I5" s="12" t="s">
        <v>36</v>
      </c>
      <c r="J5" s="121" t="s">
        <v>47</v>
      </c>
      <c r="K5" s="122" t="s">
        <v>48</v>
      </c>
      <c r="L5" s="1" t="s">
        <v>39</v>
      </c>
      <c r="M5" s="12" t="s">
        <v>37</v>
      </c>
      <c r="N5" s="121" t="s">
        <v>47</v>
      </c>
      <c r="O5" s="122" t="s">
        <v>48</v>
      </c>
    </row>
    <row r="6" spans="1:36" ht="15.75" x14ac:dyDescent="0.25">
      <c r="A6" s="97">
        <v>1</v>
      </c>
      <c r="B6" s="135" t="s">
        <v>21</v>
      </c>
      <c r="C6" s="33" t="s">
        <v>50</v>
      </c>
      <c r="D6" s="33">
        <v>28771.043311824506</v>
      </c>
      <c r="E6" s="34">
        <v>28491.637989585695</v>
      </c>
      <c r="F6" s="35">
        <v>9.8065728036043076E-3</v>
      </c>
      <c r="G6" s="47">
        <v>-2.6416879818055294E-3</v>
      </c>
      <c r="H6" s="80">
        <v>28909.589949358116</v>
      </c>
      <c r="I6" s="34">
        <v>29482.777118334547</v>
      </c>
      <c r="J6" s="35">
        <v>-1.9441423943064695E-2</v>
      </c>
      <c r="K6" s="47">
        <v>-2.0997048966712506E-2</v>
      </c>
      <c r="L6" s="80">
        <v>29162.712146238184</v>
      </c>
      <c r="M6" s="34">
        <v>28367.825005322906</v>
      </c>
      <c r="N6" s="35">
        <v>2.8020729145294965E-2</v>
      </c>
      <c r="O6" s="36">
        <v>3.9218283396661668E-2</v>
      </c>
      <c r="P6" s="9"/>
    </row>
    <row r="7" spans="1:36" ht="15.75" x14ac:dyDescent="0.25">
      <c r="A7" s="97">
        <v>2</v>
      </c>
      <c r="B7" s="136" t="s">
        <v>1</v>
      </c>
      <c r="C7" s="28" t="s">
        <v>51</v>
      </c>
      <c r="D7" s="28">
        <v>16288.453000000001</v>
      </c>
      <c r="E7" s="27">
        <v>15756.584999999999</v>
      </c>
      <c r="F7" s="32">
        <v>3.375528390193705E-2</v>
      </c>
      <c r="G7" s="48">
        <v>3.375528390193705E-2</v>
      </c>
      <c r="H7" s="84">
        <v>16520.548999999999</v>
      </c>
      <c r="I7" s="27">
        <v>15751.264000000001</v>
      </c>
      <c r="J7" s="32">
        <v>4.8839572493991401E-2</v>
      </c>
      <c r="K7" s="86">
        <v>4.8839572493991401E-2</v>
      </c>
      <c r="L7" s="81">
        <v>16880</v>
      </c>
      <c r="M7" s="27">
        <v>15802.901</v>
      </c>
      <c r="N7" s="32">
        <v>6.815830840172965E-2</v>
      </c>
      <c r="O7" s="16">
        <v>6.815830840172965E-2</v>
      </c>
      <c r="P7" s="9"/>
    </row>
    <row r="8" spans="1:36" s="42" customFormat="1" ht="15.75" x14ac:dyDescent="0.25">
      <c r="A8" s="97">
        <v>3</v>
      </c>
      <c r="B8" s="137" t="s">
        <v>4</v>
      </c>
      <c r="C8" s="37" t="s">
        <v>52</v>
      </c>
      <c r="D8" s="37">
        <v>16027.359999999999</v>
      </c>
      <c r="E8" s="38">
        <v>15013.105077</v>
      </c>
      <c r="F8" s="39">
        <v>6.7557971372213421E-2</v>
      </c>
      <c r="G8" s="49">
        <v>6.7557971372213421E-2</v>
      </c>
      <c r="H8" s="85">
        <v>16864.400000000001</v>
      </c>
      <c r="I8" s="38">
        <v>16296</v>
      </c>
      <c r="J8" s="39">
        <v>3.4879725085910751E-2</v>
      </c>
      <c r="K8" s="87">
        <v>3.4879725085910751E-2</v>
      </c>
      <c r="L8" s="82">
        <v>15773.759</v>
      </c>
      <c r="M8" s="38">
        <v>14574.184999999999</v>
      </c>
      <c r="N8" s="39">
        <v>8.2308135926640213E-2</v>
      </c>
      <c r="O8" s="40">
        <v>8.2308135926640213E-2</v>
      </c>
      <c r="P8" s="41"/>
    </row>
    <row r="9" spans="1:36" ht="15.75" x14ac:dyDescent="0.25">
      <c r="A9" s="97">
        <v>4</v>
      </c>
      <c r="B9" s="136" t="s">
        <v>2</v>
      </c>
      <c r="C9" s="28" t="s">
        <v>53</v>
      </c>
      <c r="D9" s="28">
        <v>8678.16</v>
      </c>
      <c r="E9" s="27">
        <v>8258.52</v>
      </c>
      <c r="F9" s="32">
        <v>5.0812978596649128E-2</v>
      </c>
      <c r="G9" s="48">
        <v>5.0812978596649128E-2</v>
      </c>
      <c r="H9" s="84">
        <v>8994</v>
      </c>
      <c r="I9" s="27">
        <v>8569</v>
      </c>
      <c r="J9" s="32">
        <v>4.9597385926012372E-2</v>
      </c>
      <c r="K9" s="86">
        <v>4.9597385926012372E-2</v>
      </c>
      <c r="L9" s="81">
        <v>6225</v>
      </c>
      <c r="M9" s="27">
        <v>6014</v>
      </c>
      <c r="N9" s="32">
        <v>3.5084802128367176E-2</v>
      </c>
      <c r="O9" s="16">
        <v>3.5084802128367176E-2</v>
      </c>
      <c r="P9" s="9"/>
    </row>
    <row r="10" spans="1:36" s="42" customFormat="1" ht="15.75" x14ac:dyDescent="0.25">
      <c r="A10" s="97">
        <v>5</v>
      </c>
      <c r="B10" s="137" t="s">
        <v>3</v>
      </c>
      <c r="C10" s="37" t="s">
        <v>54</v>
      </c>
      <c r="D10" s="37">
        <v>8002.8189999999995</v>
      </c>
      <c r="E10" s="38">
        <v>8066.5959999999995</v>
      </c>
      <c r="F10" s="39">
        <v>-7.9063089313013979E-3</v>
      </c>
      <c r="G10" s="49">
        <v>-7.9063089313013979E-3</v>
      </c>
      <c r="H10" s="85">
        <v>8352.0650000000005</v>
      </c>
      <c r="I10" s="38">
        <v>8341.4110000000019</v>
      </c>
      <c r="J10" s="39">
        <v>1.277241943838936E-3</v>
      </c>
      <c r="K10" s="87">
        <v>1.277241943838936E-3</v>
      </c>
      <c r="L10" s="82">
        <v>8475.3119999999999</v>
      </c>
      <c r="M10" s="38">
        <v>8057.1350000000002</v>
      </c>
      <c r="N10" s="39">
        <v>5.1901451322337255E-2</v>
      </c>
      <c r="O10" s="40">
        <v>5.1901451322337255E-2</v>
      </c>
      <c r="P10" s="41"/>
    </row>
    <row r="11" spans="1:36" ht="15.75" x14ac:dyDescent="0.25">
      <c r="A11" s="97">
        <v>6</v>
      </c>
      <c r="B11" s="136" t="s">
        <v>8</v>
      </c>
      <c r="C11" s="28" t="s">
        <v>55</v>
      </c>
      <c r="D11" s="28">
        <v>3018.0627888999998</v>
      </c>
      <c r="E11" s="27">
        <v>2982.0778159700003</v>
      </c>
      <c r="F11" s="32">
        <v>1.2067080455542945E-2</v>
      </c>
      <c r="G11" s="48">
        <v>1.2067080455542945E-2</v>
      </c>
      <c r="H11" s="84">
        <v>2906.8678975299999</v>
      </c>
      <c r="I11" s="27">
        <v>3000.6720244498101</v>
      </c>
      <c r="J11" s="32">
        <v>-3.1261039578962202E-2</v>
      </c>
      <c r="K11" s="86">
        <v>-3.1261039578962202E-2</v>
      </c>
      <c r="L11" s="81">
        <v>2549.8900760699999</v>
      </c>
      <c r="M11" s="27">
        <v>2550.7413657899997</v>
      </c>
      <c r="N11" s="32">
        <v>-3.3374207648695364E-4</v>
      </c>
      <c r="O11" s="16">
        <v>-3.3374207648695364E-4</v>
      </c>
      <c r="P11" s="9"/>
    </row>
    <row r="12" spans="1:36" s="42" customFormat="1" ht="15.75" x14ac:dyDescent="0.25">
      <c r="A12" s="97">
        <v>7</v>
      </c>
      <c r="B12" s="137" t="s">
        <v>5</v>
      </c>
      <c r="C12" s="37" t="s">
        <v>56</v>
      </c>
      <c r="D12" s="37">
        <v>1725.6033093480869</v>
      </c>
      <c r="E12" s="38">
        <v>1613.9178093567375</v>
      </c>
      <c r="F12" s="39">
        <v>6.9201479371408636E-2</v>
      </c>
      <c r="G12" s="49">
        <v>8.1232312837663967E-2</v>
      </c>
      <c r="H12" s="85">
        <v>1573.3042476127757</v>
      </c>
      <c r="I12" s="38">
        <v>1784.9478125229007</v>
      </c>
      <c r="J12" s="39">
        <v>-0.11857129011014689</v>
      </c>
      <c r="K12" s="87">
        <v>-0.10322580645161272</v>
      </c>
      <c r="L12" s="82">
        <v>1510.1908176011214</v>
      </c>
      <c r="M12" s="38">
        <v>1862.2158645964937</v>
      </c>
      <c r="N12" s="39">
        <v>-0.18903557513814295</v>
      </c>
      <c r="O12" s="40">
        <v>-0.16619007569386024</v>
      </c>
      <c r="P12" s="41"/>
    </row>
    <row r="13" spans="1:36" ht="15.75" x14ac:dyDescent="0.25">
      <c r="A13" s="97">
        <v>8</v>
      </c>
      <c r="B13" s="136" t="s">
        <v>6</v>
      </c>
      <c r="C13" s="28" t="s">
        <v>57</v>
      </c>
      <c r="D13" s="28">
        <v>1508.3476467652472</v>
      </c>
      <c r="E13" s="27">
        <v>1464.147044662981</v>
      </c>
      <c r="F13" s="32">
        <v>3.0188635945674669E-2</v>
      </c>
      <c r="G13" s="48">
        <v>3.0188635945674669E-2</v>
      </c>
      <c r="H13" s="84">
        <v>1607.7069894740439</v>
      </c>
      <c r="I13" s="27">
        <v>1588.2512102524961</v>
      </c>
      <c r="J13" s="32">
        <v>1.2249812306741381E-2</v>
      </c>
      <c r="K13" s="86">
        <v>1.2249812306741381E-2</v>
      </c>
      <c r="L13" s="81">
        <v>1731.9671756087237</v>
      </c>
      <c r="M13" s="27">
        <v>1604.1325391695871</v>
      </c>
      <c r="N13" s="32">
        <v>7.9690819379122368E-2</v>
      </c>
      <c r="O13" s="16">
        <v>7.9690819379122368E-2</v>
      </c>
      <c r="P13" s="9"/>
    </row>
    <row r="14" spans="1:36" s="42" customFormat="1" ht="15.75" x14ac:dyDescent="0.25">
      <c r="A14" s="97">
        <v>9</v>
      </c>
      <c r="B14" s="137" t="s">
        <v>19</v>
      </c>
      <c r="C14" s="37" t="s">
        <v>59</v>
      </c>
      <c r="D14" s="37">
        <v>1053.9008802604606</v>
      </c>
      <c r="E14" s="38">
        <v>963.11117676286142</v>
      </c>
      <c r="F14" s="39">
        <v>9.4267106112042809E-2</v>
      </c>
      <c r="G14" s="49">
        <v>9.6765197992191965E-2</v>
      </c>
      <c r="H14" s="85">
        <v>970.46809080559831</v>
      </c>
      <c r="I14" s="38">
        <v>1021.0109418003624</v>
      </c>
      <c r="J14" s="39">
        <v>-4.9502751562721881E-2</v>
      </c>
      <c r="K14" s="87">
        <v>-4.7205785667324029E-2</v>
      </c>
      <c r="L14" s="82">
        <v>981.09364741193338</v>
      </c>
      <c r="M14" s="38">
        <v>974.8638570700432</v>
      </c>
      <c r="N14" s="39">
        <v>6.3904208743710278E-3</v>
      </c>
      <c r="O14" s="40">
        <v>7.4298293891028599E-3</v>
      </c>
      <c r="P14" s="41"/>
    </row>
    <row r="15" spans="1:36" s="101" customFormat="1" ht="15.75" x14ac:dyDescent="0.25">
      <c r="A15" s="98">
        <v>10</v>
      </c>
      <c r="B15" s="138" t="s">
        <v>33</v>
      </c>
      <c r="C15" s="109" t="s">
        <v>58</v>
      </c>
      <c r="D15" s="109">
        <v>580.65321433013651</v>
      </c>
      <c r="E15" s="110">
        <v>1653.5988073946141</v>
      </c>
      <c r="F15" s="111">
        <v>-0.64885484209739785</v>
      </c>
      <c r="G15" s="112">
        <v>-0.54251324253897093</v>
      </c>
      <c r="H15" s="113">
        <v>588.86629260973496</v>
      </c>
      <c r="I15" s="110">
        <v>1541.1055396053689</v>
      </c>
      <c r="J15" s="111">
        <v>-0.6178935981499839</v>
      </c>
      <c r="K15" s="114">
        <v>-0.51672669986571629</v>
      </c>
      <c r="L15" s="115">
        <v>556.88575279473559</v>
      </c>
      <c r="M15" s="110">
        <v>791.82048827917288</v>
      </c>
      <c r="N15" s="111">
        <v>-0.29670201638127625</v>
      </c>
      <c r="O15" s="116">
        <v>-0.32617037605525712</v>
      </c>
    </row>
    <row r="16" spans="1:36" s="42" customFormat="1" ht="15.75" x14ac:dyDescent="0.25">
      <c r="A16" s="97">
        <v>11</v>
      </c>
      <c r="B16" s="137" t="s">
        <v>0</v>
      </c>
      <c r="C16" s="37" t="s">
        <v>60</v>
      </c>
      <c r="D16" s="37">
        <v>231.9845812405093</v>
      </c>
      <c r="E16" s="38">
        <v>256.45391273521767</v>
      </c>
      <c r="F16" s="39">
        <v>-9.5414147648323677E-2</v>
      </c>
      <c r="G16" s="49">
        <v>-8.5407509410751037E-2</v>
      </c>
      <c r="H16" s="85">
        <v>250.72919099898778</v>
      </c>
      <c r="I16" s="38">
        <v>252.88674200945351</v>
      </c>
      <c r="J16" s="39">
        <v>-8.5316889027937659E-3</v>
      </c>
      <c r="K16" s="87">
        <v>-5.1621141902873369E-3</v>
      </c>
      <c r="L16" s="82">
        <v>262.76715629128785</v>
      </c>
      <c r="M16" s="38">
        <v>248.53915545532311</v>
      </c>
      <c r="N16" s="39">
        <v>5.7246516388530733E-2</v>
      </c>
      <c r="O16" s="40">
        <v>5.7904263657456045E-2</v>
      </c>
      <c r="P16" s="41"/>
    </row>
    <row r="17" spans="1:34" ht="15.75" x14ac:dyDescent="0.25">
      <c r="A17" s="97">
        <v>12</v>
      </c>
      <c r="B17" s="136" t="s">
        <v>25</v>
      </c>
      <c r="C17" s="28" t="s">
        <v>61</v>
      </c>
      <c r="D17" s="28">
        <v>182.48159506927655</v>
      </c>
      <c r="E17" s="27">
        <v>199.75083554710952</v>
      </c>
      <c r="F17" s="32">
        <v>-8.6453908593339346E-2</v>
      </c>
      <c r="G17" s="48">
        <v>-5.9698060204131931E-2</v>
      </c>
      <c r="H17" s="84">
        <v>172.26704937300048</v>
      </c>
      <c r="I17" s="27">
        <v>204.4339499612322</v>
      </c>
      <c r="J17" s="32">
        <v>-0.15734617755187774</v>
      </c>
      <c r="K17" s="86">
        <v>-0.15339219110114388</v>
      </c>
      <c r="L17" s="81">
        <v>187.74622091283811</v>
      </c>
      <c r="M17" s="27">
        <v>235.3990600395868</v>
      </c>
      <c r="N17" s="32">
        <v>-0.20243427955377125</v>
      </c>
      <c r="O17" s="16">
        <v>-0.19961707399725936</v>
      </c>
      <c r="P17" s="9"/>
    </row>
    <row r="18" spans="1:34" s="42" customFormat="1" ht="16.5" thickBot="1" x14ac:dyDescent="0.3">
      <c r="A18" s="97">
        <v>13</v>
      </c>
      <c r="B18" s="137" t="s">
        <v>23</v>
      </c>
      <c r="C18" s="37" t="s">
        <v>62</v>
      </c>
      <c r="D18" s="37">
        <v>34.543773750000099</v>
      </c>
      <c r="E18" s="38">
        <v>38.1789784400003</v>
      </c>
      <c r="F18" s="39">
        <v>-9.5214823406369109E-2</v>
      </c>
      <c r="G18" s="49">
        <v>-9.5214823406369109E-2</v>
      </c>
      <c r="H18" s="85">
        <v>39.452982429999999</v>
      </c>
      <c r="I18" s="38">
        <v>37.374630160000002</v>
      </c>
      <c r="J18" s="39">
        <v>5.5608637760497182E-2</v>
      </c>
      <c r="K18" s="87">
        <v>5.5608637760497182E-2</v>
      </c>
      <c r="L18" s="82">
        <v>43.016753639999997</v>
      </c>
      <c r="M18" s="38">
        <v>36.229331290000196</v>
      </c>
      <c r="N18" s="39">
        <v>0.18734605658794545</v>
      </c>
      <c r="O18" s="40">
        <v>0.18734605658794545</v>
      </c>
      <c r="P18" s="41"/>
      <c r="Q18" s="9"/>
      <c r="R18" s="41" t="s">
        <v>22</v>
      </c>
    </row>
    <row r="19" spans="1:34" s="9" customFormat="1" ht="16.5" thickBot="1" x14ac:dyDescent="0.3">
      <c r="B19" s="139"/>
      <c r="C19" s="20"/>
      <c r="D19" s="30"/>
      <c r="E19" s="30"/>
      <c r="F19" s="18"/>
      <c r="G19" s="17"/>
      <c r="H19" s="30"/>
      <c r="I19" s="30"/>
      <c r="J19" s="18"/>
      <c r="K19" s="17"/>
      <c r="L19" s="30"/>
      <c r="M19" s="30"/>
      <c r="N19" s="18"/>
      <c r="O19" s="17"/>
    </row>
    <row r="20" spans="1:34" s="9" customFormat="1" ht="16.5" thickBot="1" x14ac:dyDescent="0.3">
      <c r="B20" s="140" t="s">
        <v>49</v>
      </c>
      <c r="C20" s="104"/>
      <c r="D20" s="29">
        <v>86103.413101488215</v>
      </c>
      <c r="E20" s="54">
        <v>84757.680447455219</v>
      </c>
      <c r="F20" s="55">
        <v>1.5877412488503273E-2</v>
      </c>
      <c r="G20" s="79">
        <v>1.4118379729457731E-2</v>
      </c>
      <c r="H20" s="29">
        <v>87750.266690192249</v>
      </c>
      <c r="I20" s="54">
        <v>87871.134969096165</v>
      </c>
      <c r="J20" s="55">
        <v>-1.3755174432016348E-3</v>
      </c>
      <c r="K20" s="79">
        <v>2.3412702318847955E-4</v>
      </c>
      <c r="L20" s="29">
        <v>84340.340746568821</v>
      </c>
      <c r="M20" s="54">
        <v>81119.98766701312</v>
      </c>
      <c r="N20" s="55">
        <v>3.9698638673058229E-2</v>
      </c>
      <c r="O20" s="56">
        <v>4.3873932519490344E-2</v>
      </c>
    </row>
    <row r="21" spans="1:34" s="9" customFormat="1" ht="15.75" x14ac:dyDescent="0.25">
      <c r="B21" s="141"/>
      <c r="C21" s="22"/>
      <c r="D21" s="59"/>
      <c r="E21" s="59"/>
      <c r="F21" s="60"/>
      <c r="G21" s="60"/>
      <c r="H21" s="59"/>
      <c r="I21" s="59"/>
      <c r="J21" s="60"/>
      <c r="K21" s="60"/>
      <c r="L21" s="59"/>
      <c r="M21" s="59"/>
      <c r="N21" s="60"/>
      <c r="O21" s="60"/>
    </row>
    <row r="22" spans="1:34" ht="15.75" thickBot="1" x14ac:dyDescent="0.3">
      <c r="B22" s="14"/>
      <c r="E22" s="5"/>
      <c r="F22" s="5"/>
      <c r="G22" s="6"/>
      <c r="H22" s="6"/>
      <c r="I22" s="5"/>
      <c r="K22" s="6"/>
      <c r="L22" s="6"/>
      <c r="M22" s="5"/>
      <c r="N22" s="13"/>
      <c r="O22" s="6"/>
      <c r="P22" s="6" t="s">
        <v>22</v>
      </c>
      <c r="Q22" s="5"/>
      <c r="R22" s="5"/>
      <c r="S22" s="6"/>
      <c r="T22" s="6"/>
      <c r="U22" s="6"/>
      <c r="V22" s="6"/>
      <c r="W22" s="6"/>
      <c r="X22" s="6"/>
      <c r="AH22" t="s">
        <v>22</v>
      </c>
    </row>
    <row r="23" spans="1:34" ht="33.75" customHeight="1" thickBot="1" x14ac:dyDescent="0.4">
      <c r="B23" s="146" t="s">
        <v>44</v>
      </c>
      <c r="C23" s="105"/>
      <c r="D23" s="151" t="s">
        <v>46</v>
      </c>
      <c r="E23" s="152"/>
      <c r="F23" s="152"/>
      <c r="G23" s="153"/>
      <c r="L23" s="53"/>
      <c r="N23" s="13"/>
      <c r="O23" s="6"/>
      <c r="P23" s="6"/>
      <c r="Q23" s="5"/>
      <c r="R23" s="5" t="s">
        <v>22</v>
      </c>
      <c r="S23" s="6"/>
      <c r="T23" s="6"/>
      <c r="U23" s="6"/>
      <c r="V23" s="6"/>
      <c r="W23" s="6"/>
      <c r="X23" s="6"/>
    </row>
    <row r="24" spans="1:34" ht="63" customHeight="1" thickBot="1" x14ac:dyDescent="0.3">
      <c r="B24" s="147"/>
      <c r="C24" s="106"/>
      <c r="D24" s="78" t="s">
        <v>42</v>
      </c>
      <c r="E24" s="62" t="s">
        <v>38</v>
      </c>
      <c r="F24" s="121" t="s">
        <v>47</v>
      </c>
      <c r="G24" s="122" t="s">
        <v>48</v>
      </c>
      <c r="L24" s="13"/>
      <c r="M24" s="13"/>
      <c r="N24" s="13"/>
      <c r="O24" s="13"/>
      <c r="P24" s="6"/>
      <c r="Q24" s="5" t="s">
        <v>22</v>
      </c>
      <c r="R24" s="5"/>
      <c r="S24" s="6"/>
      <c r="T24" s="6"/>
      <c r="U24" s="6"/>
      <c r="V24" s="6"/>
      <c r="W24" s="6"/>
      <c r="X24" s="6"/>
    </row>
    <row r="25" spans="1:34" ht="15.75" x14ac:dyDescent="0.25">
      <c r="A25" s="97">
        <v>1</v>
      </c>
      <c r="B25" s="129" t="s">
        <v>21</v>
      </c>
      <c r="C25" s="33" t="s">
        <v>50</v>
      </c>
      <c r="D25" s="89">
        <v>29674.035177397243</v>
      </c>
      <c r="E25" s="43">
        <v>27859.019906389211</v>
      </c>
      <c r="F25" s="44">
        <v>6.5150004454814781E-2</v>
      </c>
      <c r="G25" s="46">
        <v>3.4071866953832242E-2</v>
      </c>
      <c r="L25" s="13"/>
      <c r="M25" s="13"/>
      <c r="N25" s="13"/>
      <c r="O25" s="13"/>
      <c r="T25" s="6"/>
    </row>
    <row r="26" spans="1:34" ht="15.75" x14ac:dyDescent="0.25">
      <c r="A26" s="97">
        <v>2</v>
      </c>
      <c r="B26" s="142" t="s">
        <v>4</v>
      </c>
      <c r="C26" s="28" t="s">
        <v>52</v>
      </c>
      <c r="D26" s="61">
        <v>16094.421999999999</v>
      </c>
      <c r="E26" s="31">
        <v>15387.415999999999</v>
      </c>
      <c r="F26" s="15">
        <v>4.5947025803422692E-2</v>
      </c>
      <c r="G26" s="45">
        <v>4.5947025803422692E-2</v>
      </c>
      <c r="L26" s="13"/>
      <c r="M26" s="13"/>
      <c r="N26" s="13"/>
      <c r="O26" s="13"/>
      <c r="P26" s="23"/>
      <c r="Q26" s="23"/>
      <c r="R26" s="23"/>
      <c r="S26" s="23"/>
      <c r="T26" s="6"/>
      <c r="U26" s="23"/>
      <c r="V26" s="23"/>
    </row>
    <row r="27" spans="1:34" ht="15.75" x14ac:dyDescent="0.25">
      <c r="A27" s="97">
        <v>3</v>
      </c>
      <c r="B27" s="129" t="s">
        <v>1</v>
      </c>
      <c r="C27" s="37" t="s">
        <v>51</v>
      </c>
      <c r="D27" s="89">
        <v>14641.52033333333</v>
      </c>
      <c r="E27" s="43">
        <v>13799.18366666667</v>
      </c>
      <c r="F27" s="44">
        <v>6.1042499832900221E-2</v>
      </c>
      <c r="G27" s="46">
        <v>6.1042499832900221E-2</v>
      </c>
      <c r="L27" s="13"/>
      <c r="M27" s="13"/>
      <c r="N27" s="13"/>
      <c r="O27" s="13"/>
      <c r="T27" s="6"/>
    </row>
    <row r="28" spans="1:34" ht="15.75" x14ac:dyDescent="0.25">
      <c r="A28" s="97">
        <v>4</v>
      </c>
      <c r="B28" s="142" t="s">
        <v>3</v>
      </c>
      <c r="C28" s="28" t="s">
        <v>54</v>
      </c>
      <c r="D28" s="61">
        <v>8839.0169999999998</v>
      </c>
      <c r="E28" s="31">
        <v>8583.0820000000003</v>
      </c>
      <c r="F28" s="15">
        <v>2.9818543036172818E-2</v>
      </c>
      <c r="G28" s="45">
        <v>2.9818543036172818E-2</v>
      </c>
      <c r="L28" s="13"/>
      <c r="M28" s="13"/>
      <c r="N28" s="13"/>
      <c r="O28" s="13"/>
      <c r="T28" s="6"/>
      <c r="AG28" t="s">
        <v>22</v>
      </c>
    </row>
    <row r="29" spans="1:34" ht="15.75" x14ac:dyDescent="0.25">
      <c r="A29" s="97">
        <v>5</v>
      </c>
      <c r="B29" s="129" t="s">
        <v>2</v>
      </c>
      <c r="C29" s="37" t="s">
        <v>53</v>
      </c>
      <c r="D29" s="89">
        <v>6999</v>
      </c>
      <c r="E29" s="43">
        <v>6701</v>
      </c>
      <c r="F29" s="44">
        <v>4.4470974481420678E-2</v>
      </c>
      <c r="G29" s="46">
        <v>4.4470974481420678E-2</v>
      </c>
      <c r="L29" s="13" t="s">
        <v>22</v>
      </c>
      <c r="M29" s="13"/>
      <c r="N29" s="13" t="s">
        <v>22</v>
      </c>
      <c r="O29" s="13"/>
      <c r="T29" s="6"/>
    </row>
    <row r="30" spans="1:34" ht="15.75" x14ac:dyDescent="0.25">
      <c r="A30" s="97">
        <v>6</v>
      </c>
      <c r="B30" s="142" t="s">
        <v>8</v>
      </c>
      <c r="C30" s="28" t="s">
        <v>55</v>
      </c>
      <c r="D30" s="61">
        <v>2353.1330389700001</v>
      </c>
      <c r="E30" s="31">
        <v>2358.9836822339998</v>
      </c>
      <c r="F30" s="15">
        <v>-2.480154190154904E-3</v>
      </c>
      <c r="G30" s="45">
        <v>-2.480154190154904E-3</v>
      </c>
      <c r="L30" s="13"/>
      <c r="M30" s="13"/>
      <c r="N30" s="13"/>
      <c r="O30" s="13"/>
    </row>
    <row r="31" spans="1:34" ht="15.75" x14ac:dyDescent="0.25">
      <c r="A31" s="97">
        <v>7</v>
      </c>
      <c r="B31" s="129" t="s">
        <v>6</v>
      </c>
      <c r="C31" s="37" t="s">
        <v>57</v>
      </c>
      <c r="D31" s="89">
        <v>1796.0211837735355</v>
      </c>
      <c r="E31" s="43">
        <v>1697.886157368139</v>
      </c>
      <c r="F31" s="44">
        <v>5.7798354724508672E-2</v>
      </c>
      <c r="G31" s="46">
        <v>5.7798354724508672E-2</v>
      </c>
      <c r="L31" s="13"/>
      <c r="M31" s="13" t="s">
        <v>22</v>
      </c>
      <c r="N31" s="13"/>
      <c r="O31" s="13"/>
      <c r="T31" s="6"/>
    </row>
    <row r="32" spans="1:34" ht="16.5" thickBot="1" x14ac:dyDescent="0.3">
      <c r="A32" s="97">
        <v>8</v>
      </c>
      <c r="B32" s="142" t="s">
        <v>5</v>
      </c>
      <c r="C32" s="28" t="s">
        <v>56</v>
      </c>
      <c r="D32" s="61">
        <v>1256.9616489941534</v>
      </c>
      <c r="E32" s="31">
        <v>1745.5074270281498</v>
      </c>
      <c r="F32" s="15">
        <v>-0.27988753898674623</v>
      </c>
      <c r="G32" s="45">
        <v>-0.24517971911449654</v>
      </c>
      <c r="L32" s="13"/>
      <c r="M32" s="13" t="s">
        <v>22</v>
      </c>
      <c r="N32" s="13"/>
      <c r="O32" s="13"/>
    </row>
    <row r="33" spans="1:24" s="94" customFormat="1" ht="15.75" x14ac:dyDescent="0.25">
      <c r="A33" s="120">
        <v>9</v>
      </c>
      <c r="B33" s="143" t="s">
        <v>33</v>
      </c>
      <c r="C33" s="134" t="s">
        <v>58</v>
      </c>
      <c r="D33" s="118">
        <v>1062.6628572779555</v>
      </c>
      <c r="E33" s="119">
        <v>856.10194936201253</v>
      </c>
      <c r="F33" s="95">
        <v>0.24128073539591521</v>
      </c>
      <c r="G33" s="96">
        <v>0.26406412292735615</v>
      </c>
      <c r="L33" s="120" t="s">
        <v>22</v>
      </c>
      <c r="M33" s="120"/>
      <c r="P33" s="128" t="s">
        <v>21</v>
      </c>
      <c r="Q33" s="123" t="s">
        <v>50</v>
      </c>
    </row>
    <row r="34" spans="1:24" ht="15.75" x14ac:dyDescent="0.25">
      <c r="A34" s="97">
        <v>10</v>
      </c>
      <c r="B34" s="142" t="s">
        <v>19</v>
      </c>
      <c r="C34" s="133" t="s">
        <v>59</v>
      </c>
      <c r="D34" s="61">
        <v>913.26462320974429</v>
      </c>
      <c r="E34" s="31">
        <v>808.77524491081363</v>
      </c>
      <c r="F34" s="15">
        <v>0.12919458026989084</v>
      </c>
      <c r="G34" s="45">
        <v>0.13057166528583264</v>
      </c>
      <c r="L34" s="13"/>
      <c r="M34" s="13"/>
      <c r="P34" s="129" t="s">
        <v>1</v>
      </c>
      <c r="Q34" s="124" t="s">
        <v>51</v>
      </c>
    </row>
    <row r="35" spans="1:24" ht="15.75" x14ac:dyDescent="0.25">
      <c r="A35" s="97">
        <v>11</v>
      </c>
      <c r="B35" s="129" t="s">
        <v>0</v>
      </c>
      <c r="C35" s="37" t="s">
        <v>60</v>
      </c>
      <c r="D35" s="89">
        <v>308.80869531219452</v>
      </c>
      <c r="E35" s="43">
        <v>292.7107175997528</v>
      </c>
      <c r="F35" s="44">
        <v>5.4996201862528959E-2</v>
      </c>
      <c r="G35" s="46">
        <v>4.3289431450584059E-2</v>
      </c>
      <c r="L35" s="13"/>
      <c r="M35" s="13"/>
      <c r="P35" s="130" t="s">
        <v>4</v>
      </c>
      <c r="Q35" s="125" t="s">
        <v>52</v>
      </c>
      <c r="T35" s="6"/>
    </row>
    <row r="36" spans="1:24" ht="15.75" x14ac:dyDescent="0.25">
      <c r="A36" s="97">
        <v>12</v>
      </c>
      <c r="B36" s="142" t="s">
        <v>25</v>
      </c>
      <c r="C36" s="28" t="s">
        <v>61</v>
      </c>
      <c r="D36" s="61">
        <v>175.8406931492151</v>
      </c>
      <c r="E36" s="31">
        <v>204.20583773637571</v>
      </c>
      <c r="F36" s="15">
        <v>-0.13890467041289611</v>
      </c>
      <c r="G36" s="45">
        <v>-0.14134817587214821</v>
      </c>
      <c r="L36" s="13"/>
      <c r="M36" s="13"/>
      <c r="P36" s="129" t="s">
        <v>2</v>
      </c>
      <c r="Q36" s="124" t="s">
        <v>53</v>
      </c>
    </row>
    <row r="37" spans="1:24" ht="16.5" thickBot="1" x14ac:dyDescent="0.3">
      <c r="A37" s="97">
        <v>13</v>
      </c>
      <c r="B37" s="129" t="s">
        <v>23</v>
      </c>
      <c r="C37" s="37" t="s">
        <v>62</v>
      </c>
      <c r="D37" s="89">
        <v>39.894089690000001</v>
      </c>
      <c r="E37" s="43">
        <v>38.148349520000103</v>
      </c>
      <c r="F37" s="44">
        <v>4.5761879398862559E-2</v>
      </c>
      <c r="G37" s="46">
        <v>4.5761879398862559E-2</v>
      </c>
      <c r="L37" s="13"/>
      <c r="M37" s="13"/>
      <c r="P37" s="130" t="s">
        <v>3</v>
      </c>
      <c r="Q37" s="125" t="s">
        <v>54</v>
      </c>
    </row>
    <row r="38" spans="1:24" ht="16.5" thickBot="1" x14ac:dyDescent="0.3">
      <c r="B38" s="65"/>
      <c r="C38" s="65"/>
      <c r="D38" s="66"/>
      <c r="E38" s="67"/>
      <c r="F38" s="68"/>
      <c r="G38" s="68"/>
      <c r="L38" s="13"/>
      <c r="M38" s="13"/>
      <c r="P38" s="129" t="s">
        <v>8</v>
      </c>
      <c r="Q38" s="124" t="s">
        <v>55</v>
      </c>
    </row>
    <row r="39" spans="1:24" ht="16.5" thickBot="1" x14ac:dyDescent="0.3">
      <c r="B39" s="21" t="s">
        <v>49</v>
      </c>
      <c r="C39" s="107"/>
      <c r="D39" s="73">
        <v>84154.58134110739</v>
      </c>
      <c r="E39" s="70">
        <v>80332.020938815098</v>
      </c>
      <c r="F39" s="71">
        <v>4.7584516829269674E-2</v>
      </c>
      <c r="G39" s="72">
        <v>3.7768621433975191E-2</v>
      </c>
      <c r="H39" s="69"/>
      <c r="P39" s="130" t="s">
        <v>5</v>
      </c>
      <c r="Q39" s="125" t="s">
        <v>56</v>
      </c>
    </row>
    <row r="40" spans="1:24" ht="15" x14ac:dyDescent="0.2">
      <c r="D40" s="57"/>
      <c r="E40" s="57"/>
      <c r="F40" s="58"/>
      <c r="P40" s="129" t="s">
        <v>6</v>
      </c>
      <c r="Q40" s="124" t="s">
        <v>57</v>
      </c>
    </row>
    <row r="41" spans="1:24" ht="15" x14ac:dyDescent="0.2">
      <c r="P41" s="131" t="s">
        <v>33</v>
      </c>
      <c r="Q41" s="126" t="s">
        <v>58</v>
      </c>
    </row>
    <row r="42" spans="1:24" ht="15" x14ac:dyDescent="0.2">
      <c r="B42" s="8" t="s">
        <v>9</v>
      </c>
      <c r="C42" s="8"/>
      <c r="E42" s="7"/>
      <c r="F42" s="7"/>
      <c r="P42" s="129" t="s">
        <v>19</v>
      </c>
      <c r="Q42" s="124" t="s">
        <v>59</v>
      </c>
      <c r="U42" s="7"/>
      <c r="V42" s="7"/>
    </row>
    <row r="43" spans="1:24" ht="15" x14ac:dyDescent="0.2">
      <c r="D43" s="4"/>
      <c r="F43" s="3"/>
      <c r="H43" s="4"/>
      <c r="P43" s="130" t="s">
        <v>0</v>
      </c>
      <c r="Q43" s="125" t="s">
        <v>60</v>
      </c>
      <c r="R43" s="4"/>
      <c r="S43" s="4"/>
      <c r="T43" s="4"/>
      <c r="V43" s="3"/>
      <c r="X43" s="4"/>
    </row>
    <row r="44" spans="1:24" ht="15" customHeight="1" x14ac:dyDescent="0.2">
      <c r="B44" s="11" t="s">
        <v>43</v>
      </c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P44" s="129" t="s">
        <v>25</v>
      </c>
      <c r="Q44" s="124" t="s">
        <v>61</v>
      </c>
      <c r="R44" s="10"/>
      <c r="S44" s="10"/>
      <c r="T44" s="10"/>
      <c r="U44" s="10"/>
      <c r="V44" s="10"/>
      <c r="W44" s="10"/>
      <c r="X44" s="10"/>
    </row>
    <row r="45" spans="1:24" ht="15" customHeight="1" thickBot="1" x14ac:dyDescent="0.25">
      <c r="B45" t="s">
        <v>28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P45" s="132" t="s">
        <v>23</v>
      </c>
      <c r="Q45" s="127" t="s">
        <v>62</v>
      </c>
      <c r="R45" s="10"/>
      <c r="S45" s="10"/>
      <c r="T45" s="10"/>
      <c r="U45" s="10"/>
      <c r="V45" s="10"/>
      <c r="W45" s="10"/>
      <c r="X45" s="10"/>
    </row>
    <row r="46" spans="1:24" ht="15" customHeight="1" x14ac:dyDescent="0.2">
      <c r="B46" t="s">
        <v>30</v>
      </c>
      <c r="E46" s="5"/>
      <c r="F46" s="5"/>
      <c r="G46" s="6"/>
      <c r="H46" s="6"/>
      <c r="I46" s="5"/>
      <c r="J46" s="5"/>
      <c r="K46" s="6"/>
      <c r="L46" s="6"/>
      <c r="M46" s="5"/>
      <c r="N46" s="5"/>
      <c r="O46" s="6"/>
      <c r="P46" s="6"/>
      <c r="Q46" s="5"/>
      <c r="R46" s="5"/>
      <c r="S46" s="6"/>
      <c r="T46" s="6"/>
      <c r="U46" s="5"/>
      <c r="V46" s="5"/>
      <c r="W46" s="6"/>
      <c r="X46" s="6"/>
    </row>
    <row r="49" spans="2:16" ht="14.25" x14ac:dyDescent="0.2">
      <c r="B49" s="24"/>
      <c r="C49" s="24"/>
    </row>
    <row r="51" spans="2:16" ht="14.25" x14ac:dyDescent="0.2"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</row>
    <row r="52" spans="2:16" x14ac:dyDescent="0.2">
      <c r="B52" s="25"/>
      <c r="C52" s="25"/>
    </row>
    <row r="53" spans="2:16" x14ac:dyDescent="0.2">
      <c r="B53" s="26"/>
      <c r="C53" s="26"/>
    </row>
    <row r="54" spans="2:16" x14ac:dyDescent="0.2">
      <c r="B54" s="26"/>
      <c r="C54" s="26"/>
      <c r="M54" s="9" t="s">
        <v>22</v>
      </c>
    </row>
    <row r="56" spans="2:16" x14ac:dyDescent="0.2">
      <c r="B56" s="9"/>
      <c r="C56" s="9"/>
    </row>
  </sheetData>
  <mergeCells count="8">
    <mergeCell ref="B51:P51"/>
    <mergeCell ref="B1:O1"/>
    <mergeCell ref="B4:B5"/>
    <mergeCell ref="D4:G4"/>
    <mergeCell ref="H4:K4"/>
    <mergeCell ref="L4:O4"/>
    <mergeCell ref="B23:B24"/>
    <mergeCell ref="D23:G23"/>
  </mergeCells>
  <conditionalFormatting sqref="U42:V42 E42:F42 I42:J42 M26:N29 D25:E27">
    <cfRule type="expression" dxfId="155" priority="166" stopIfTrue="1">
      <formula>F25=2</formula>
    </cfRule>
    <cfRule type="expression" dxfId="154" priority="167" stopIfTrue="1">
      <formula>F25=3</formula>
    </cfRule>
    <cfRule type="expression" dxfId="153" priority="168" stopIfTrue="1">
      <formula>F25=4</formula>
    </cfRule>
  </conditionalFormatting>
  <conditionalFormatting sqref="F6">
    <cfRule type="expression" dxfId="152" priority="163" stopIfTrue="1">
      <formula>#REF!=2</formula>
    </cfRule>
    <cfRule type="expression" dxfId="151" priority="164" stopIfTrue="1">
      <formula>#REF!=3</formula>
    </cfRule>
    <cfRule type="expression" dxfId="150" priority="165" stopIfTrue="1">
      <formula>#REF!=4</formula>
    </cfRule>
  </conditionalFormatting>
  <conditionalFormatting sqref="D19:E19">
    <cfRule type="expression" dxfId="149" priority="160" stopIfTrue="1">
      <formula>#REF!=2</formula>
    </cfRule>
    <cfRule type="expression" dxfId="148" priority="161" stopIfTrue="1">
      <formula>#REF!=3</formula>
    </cfRule>
    <cfRule type="expression" dxfId="147" priority="162" stopIfTrue="1">
      <formula>#REF!=4</formula>
    </cfRule>
  </conditionalFormatting>
  <conditionalFormatting sqref="D6:E6">
    <cfRule type="expression" dxfId="146" priority="157" stopIfTrue="1">
      <formula>#REF!=2</formula>
    </cfRule>
    <cfRule type="expression" dxfId="145" priority="158" stopIfTrue="1">
      <formula>#REF!=3</formula>
    </cfRule>
    <cfRule type="expression" dxfId="144" priority="159" stopIfTrue="1">
      <formula>#REF!=4</formula>
    </cfRule>
  </conditionalFormatting>
  <conditionalFormatting sqref="B6">
    <cfRule type="expression" dxfId="143" priority="154" stopIfTrue="1">
      <formula>#REF!=2</formula>
    </cfRule>
    <cfRule type="expression" dxfId="142" priority="155" stopIfTrue="1">
      <formula>#REF!=3</formula>
    </cfRule>
    <cfRule type="expression" dxfId="141" priority="156" stopIfTrue="1">
      <formula>#REF!=4</formula>
    </cfRule>
  </conditionalFormatting>
  <conditionalFormatting sqref="M32:N32">
    <cfRule type="expression" dxfId="140" priority="148" stopIfTrue="1">
      <formula>O32=2</formula>
    </cfRule>
    <cfRule type="expression" dxfId="139" priority="149" stopIfTrue="1">
      <formula>O32=3</formula>
    </cfRule>
    <cfRule type="expression" dxfId="138" priority="150" stopIfTrue="1">
      <formula>O32=4</formula>
    </cfRule>
  </conditionalFormatting>
  <conditionalFormatting sqref="M30:N30">
    <cfRule type="expression" dxfId="137" priority="145" stopIfTrue="1">
      <formula>O30=2</formula>
    </cfRule>
    <cfRule type="expression" dxfId="136" priority="146" stopIfTrue="1">
      <formula>O30=3</formula>
    </cfRule>
    <cfRule type="expression" dxfId="135" priority="147" stopIfTrue="1">
      <formula>O30=4</formula>
    </cfRule>
  </conditionalFormatting>
  <conditionalFormatting sqref="M31:N31">
    <cfRule type="expression" dxfId="134" priority="142" stopIfTrue="1">
      <formula>O31=2</formula>
    </cfRule>
    <cfRule type="expression" dxfId="133" priority="143" stopIfTrue="1">
      <formula>O31=3</formula>
    </cfRule>
    <cfRule type="expression" dxfId="132" priority="144" stopIfTrue="1">
      <formula>O31=4</formula>
    </cfRule>
  </conditionalFormatting>
  <conditionalFormatting sqref="J6">
    <cfRule type="expression" dxfId="131" priority="133" stopIfTrue="1">
      <formula>#REF!=2</formula>
    </cfRule>
    <cfRule type="expression" dxfId="130" priority="134" stopIfTrue="1">
      <formula>#REF!=3</formula>
    </cfRule>
    <cfRule type="expression" dxfId="129" priority="135" stopIfTrue="1">
      <formula>#REF!=4</formula>
    </cfRule>
  </conditionalFormatting>
  <conditionalFormatting sqref="H19:I19">
    <cfRule type="expression" dxfId="128" priority="130" stopIfTrue="1">
      <formula>#REF!=2</formula>
    </cfRule>
    <cfRule type="expression" dxfId="127" priority="131" stopIfTrue="1">
      <formula>#REF!=3</formula>
    </cfRule>
    <cfRule type="expression" dxfId="126" priority="132" stopIfTrue="1">
      <formula>#REF!=4</formula>
    </cfRule>
  </conditionalFormatting>
  <conditionalFormatting sqref="H6:I6">
    <cfRule type="expression" dxfId="125" priority="127" stopIfTrue="1">
      <formula>#REF!=2</formula>
    </cfRule>
    <cfRule type="expression" dxfId="124" priority="128" stopIfTrue="1">
      <formula>#REF!=3</formula>
    </cfRule>
    <cfRule type="expression" dxfId="123" priority="129" stopIfTrue="1">
      <formula>#REF!=4</formula>
    </cfRule>
  </conditionalFormatting>
  <conditionalFormatting sqref="N6">
    <cfRule type="expression" dxfId="122" priority="124" stopIfTrue="1">
      <formula>#REF!=2</formula>
    </cfRule>
    <cfRule type="expression" dxfId="121" priority="125" stopIfTrue="1">
      <formula>#REF!=3</formula>
    </cfRule>
    <cfRule type="expression" dxfId="120" priority="126" stopIfTrue="1">
      <formula>#REF!=4</formula>
    </cfRule>
  </conditionalFormatting>
  <conditionalFormatting sqref="L19:M19">
    <cfRule type="expression" dxfId="119" priority="121" stopIfTrue="1">
      <formula>#REF!=2</formula>
    </cfRule>
    <cfRule type="expression" dxfId="118" priority="122" stopIfTrue="1">
      <formula>#REF!=3</formula>
    </cfRule>
    <cfRule type="expression" dxfId="117" priority="123" stopIfTrue="1">
      <formula>#REF!=4</formula>
    </cfRule>
  </conditionalFormatting>
  <conditionalFormatting sqref="L6:M6">
    <cfRule type="expression" dxfId="116" priority="118" stopIfTrue="1">
      <formula>#REF!=2</formula>
    </cfRule>
    <cfRule type="expression" dxfId="115" priority="119" stopIfTrue="1">
      <formula>#REF!=3</formula>
    </cfRule>
    <cfRule type="expression" dxfId="114" priority="120" stopIfTrue="1">
      <formula>#REF!=4</formula>
    </cfRule>
  </conditionalFormatting>
  <conditionalFormatting sqref="F18">
    <cfRule type="expression" dxfId="113" priority="112" stopIfTrue="1">
      <formula>#REF!=2</formula>
    </cfRule>
    <cfRule type="expression" dxfId="112" priority="113" stopIfTrue="1">
      <formula>#REF!=3</formula>
    </cfRule>
    <cfRule type="expression" dxfId="111" priority="114" stopIfTrue="1">
      <formula>#REF!=4</formula>
    </cfRule>
  </conditionalFormatting>
  <conditionalFormatting sqref="D18:E18">
    <cfRule type="expression" dxfId="110" priority="109" stopIfTrue="1">
      <formula>#REF!=2</formula>
    </cfRule>
    <cfRule type="expression" dxfId="109" priority="110" stopIfTrue="1">
      <formula>#REF!=3</formula>
    </cfRule>
    <cfRule type="expression" dxfId="108" priority="111" stopIfTrue="1">
      <formula>#REF!=4</formula>
    </cfRule>
  </conditionalFormatting>
  <conditionalFormatting sqref="B18">
    <cfRule type="expression" dxfId="107" priority="106" stopIfTrue="1">
      <formula>#REF!=2</formula>
    </cfRule>
    <cfRule type="expression" dxfId="106" priority="107" stopIfTrue="1">
      <formula>#REF!=3</formula>
    </cfRule>
    <cfRule type="expression" dxfId="105" priority="108" stopIfTrue="1">
      <formula>#REF!=4</formula>
    </cfRule>
  </conditionalFormatting>
  <conditionalFormatting sqref="J18">
    <cfRule type="expression" dxfId="104" priority="103" stopIfTrue="1">
      <formula>#REF!=2</formula>
    </cfRule>
    <cfRule type="expression" dxfId="103" priority="104" stopIfTrue="1">
      <formula>#REF!=3</formula>
    </cfRule>
    <cfRule type="expression" dxfId="102" priority="105" stopIfTrue="1">
      <formula>#REF!=4</formula>
    </cfRule>
  </conditionalFormatting>
  <conditionalFormatting sqref="H18:I18">
    <cfRule type="expression" dxfId="101" priority="100" stopIfTrue="1">
      <formula>#REF!=2</formula>
    </cfRule>
    <cfRule type="expression" dxfId="100" priority="101" stopIfTrue="1">
      <formula>#REF!=3</formula>
    </cfRule>
    <cfRule type="expression" dxfId="99" priority="102" stopIfTrue="1">
      <formula>#REF!=4</formula>
    </cfRule>
  </conditionalFormatting>
  <conditionalFormatting sqref="N18">
    <cfRule type="expression" dxfId="98" priority="97" stopIfTrue="1">
      <formula>#REF!=2</formula>
    </cfRule>
    <cfRule type="expression" dxfId="97" priority="98" stopIfTrue="1">
      <formula>#REF!=3</formula>
    </cfRule>
    <cfRule type="expression" dxfId="96" priority="99" stopIfTrue="1">
      <formula>#REF!=4</formula>
    </cfRule>
  </conditionalFormatting>
  <conditionalFormatting sqref="L18:M18">
    <cfRule type="expression" dxfId="95" priority="94" stopIfTrue="1">
      <formula>#REF!=2</formula>
    </cfRule>
    <cfRule type="expression" dxfId="94" priority="95" stopIfTrue="1">
      <formula>#REF!=3</formula>
    </cfRule>
    <cfRule type="expression" dxfId="93" priority="96" stopIfTrue="1">
      <formula>#REF!=4</formula>
    </cfRule>
  </conditionalFormatting>
  <conditionalFormatting sqref="F7">
    <cfRule type="expression" dxfId="92" priority="91" stopIfTrue="1">
      <formula>#REF!=2</formula>
    </cfRule>
    <cfRule type="expression" dxfId="91" priority="92" stopIfTrue="1">
      <formula>#REF!=3</formula>
    </cfRule>
    <cfRule type="expression" dxfId="90" priority="93" stopIfTrue="1">
      <formula>#REF!=4</formula>
    </cfRule>
  </conditionalFormatting>
  <conditionalFormatting sqref="D7:E7">
    <cfRule type="expression" dxfId="89" priority="88" stopIfTrue="1">
      <formula>#REF!=2</formula>
    </cfRule>
    <cfRule type="expression" dxfId="88" priority="89" stopIfTrue="1">
      <formula>#REF!=3</formula>
    </cfRule>
    <cfRule type="expression" dxfId="87" priority="90" stopIfTrue="1">
      <formula>#REF!=4</formula>
    </cfRule>
  </conditionalFormatting>
  <conditionalFormatting sqref="B7">
    <cfRule type="expression" dxfId="86" priority="85" stopIfTrue="1">
      <formula>#REF!=2</formula>
    </cfRule>
    <cfRule type="expression" dxfId="85" priority="86" stopIfTrue="1">
      <formula>#REF!=3</formula>
    </cfRule>
    <cfRule type="expression" dxfId="84" priority="87" stopIfTrue="1">
      <formula>#REF!=4</formula>
    </cfRule>
  </conditionalFormatting>
  <conditionalFormatting sqref="J7">
    <cfRule type="expression" dxfId="83" priority="82" stopIfTrue="1">
      <formula>#REF!=2</formula>
    </cfRule>
    <cfRule type="expression" dxfId="82" priority="83" stopIfTrue="1">
      <formula>#REF!=3</formula>
    </cfRule>
    <cfRule type="expression" dxfId="81" priority="84" stopIfTrue="1">
      <formula>#REF!=4</formula>
    </cfRule>
  </conditionalFormatting>
  <conditionalFormatting sqref="H7:I7">
    <cfRule type="expression" dxfId="80" priority="79" stopIfTrue="1">
      <formula>#REF!=2</formula>
    </cfRule>
    <cfRule type="expression" dxfId="79" priority="80" stopIfTrue="1">
      <formula>#REF!=3</formula>
    </cfRule>
    <cfRule type="expression" dxfId="78" priority="81" stopIfTrue="1">
      <formula>#REF!=4</formula>
    </cfRule>
  </conditionalFormatting>
  <conditionalFormatting sqref="N7">
    <cfRule type="expression" dxfId="77" priority="76" stopIfTrue="1">
      <formula>#REF!=2</formula>
    </cfRule>
    <cfRule type="expression" dxfId="76" priority="77" stopIfTrue="1">
      <formula>#REF!=3</formula>
    </cfRule>
    <cfRule type="expression" dxfId="75" priority="78" stopIfTrue="1">
      <formula>#REF!=4</formula>
    </cfRule>
  </conditionalFormatting>
  <conditionalFormatting sqref="L7:M7">
    <cfRule type="expression" dxfId="74" priority="73" stopIfTrue="1">
      <formula>#REF!=2</formula>
    </cfRule>
    <cfRule type="expression" dxfId="73" priority="74" stopIfTrue="1">
      <formula>#REF!=3</formula>
    </cfRule>
    <cfRule type="expression" dxfId="72" priority="75" stopIfTrue="1">
      <formula>#REF!=4</formula>
    </cfRule>
  </conditionalFormatting>
  <conditionalFormatting sqref="F8">
    <cfRule type="expression" dxfId="71" priority="70" stopIfTrue="1">
      <formula>#REF!=2</formula>
    </cfRule>
    <cfRule type="expression" dxfId="70" priority="71" stopIfTrue="1">
      <formula>#REF!=3</formula>
    </cfRule>
    <cfRule type="expression" dxfId="69" priority="72" stopIfTrue="1">
      <formula>#REF!=4</formula>
    </cfRule>
  </conditionalFormatting>
  <conditionalFormatting sqref="J8">
    <cfRule type="expression" dxfId="68" priority="67" stopIfTrue="1">
      <formula>#REF!=2</formula>
    </cfRule>
    <cfRule type="expression" dxfId="67" priority="68" stopIfTrue="1">
      <formula>#REF!=3</formula>
    </cfRule>
    <cfRule type="expression" dxfId="66" priority="69" stopIfTrue="1">
      <formula>#REF!=4</formula>
    </cfRule>
  </conditionalFormatting>
  <conditionalFormatting sqref="N8">
    <cfRule type="expression" dxfId="65" priority="64" stopIfTrue="1">
      <formula>#REF!=2</formula>
    </cfRule>
    <cfRule type="expression" dxfId="64" priority="65" stopIfTrue="1">
      <formula>#REF!=3</formula>
    </cfRule>
    <cfRule type="expression" dxfId="63" priority="66" stopIfTrue="1">
      <formula>#REF!=4</formula>
    </cfRule>
  </conditionalFormatting>
  <conditionalFormatting sqref="F9 F11 F13 F15 F17">
    <cfRule type="expression" dxfId="62" priority="61" stopIfTrue="1">
      <formula>#REF!=2</formula>
    </cfRule>
    <cfRule type="expression" dxfId="61" priority="62" stopIfTrue="1">
      <formula>#REF!=3</formula>
    </cfRule>
    <cfRule type="expression" dxfId="60" priority="63" stopIfTrue="1">
      <formula>#REF!=4</formula>
    </cfRule>
  </conditionalFormatting>
  <conditionalFormatting sqref="D9:E9 D11:E11 D13:E13 D15:E15 D17:E17">
    <cfRule type="expression" dxfId="59" priority="58" stopIfTrue="1">
      <formula>#REF!=2</formula>
    </cfRule>
    <cfRule type="expression" dxfId="58" priority="59" stopIfTrue="1">
      <formula>#REF!=3</formula>
    </cfRule>
    <cfRule type="expression" dxfId="57" priority="60" stopIfTrue="1">
      <formula>#REF!=4</formula>
    </cfRule>
  </conditionalFormatting>
  <conditionalFormatting sqref="B9 B11 B13 B15 B17">
    <cfRule type="expression" dxfId="56" priority="55" stopIfTrue="1">
      <formula>#REF!=2</formula>
    </cfRule>
    <cfRule type="expression" dxfId="55" priority="56" stopIfTrue="1">
      <formula>#REF!=3</formula>
    </cfRule>
    <cfRule type="expression" dxfId="54" priority="57" stopIfTrue="1">
      <formula>#REF!=4</formula>
    </cfRule>
  </conditionalFormatting>
  <conditionalFormatting sqref="J9 J11 J13 J15 J17">
    <cfRule type="expression" dxfId="53" priority="52" stopIfTrue="1">
      <formula>#REF!=2</formula>
    </cfRule>
    <cfRule type="expression" dxfId="52" priority="53" stopIfTrue="1">
      <formula>#REF!=3</formula>
    </cfRule>
    <cfRule type="expression" dxfId="51" priority="54" stopIfTrue="1">
      <formula>#REF!=4</formula>
    </cfRule>
  </conditionalFormatting>
  <conditionalFormatting sqref="H9:I9 H11:I11 H13:I13 H15:I15 H17:I17">
    <cfRule type="expression" dxfId="50" priority="49" stopIfTrue="1">
      <formula>#REF!=2</formula>
    </cfRule>
    <cfRule type="expression" dxfId="49" priority="50" stopIfTrue="1">
      <formula>#REF!=3</formula>
    </cfRule>
    <cfRule type="expression" dxfId="48" priority="51" stopIfTrue="1">
      <formula>#REF!=4</formula>
    </cfRule>
  </conditionalFormatting>
  <conditionalFormatting sqref="N9 N11 N13 N15 N17">
    <cfRule type="expression" dxfId="47" priority="46" stopIfTrue="1">
      <formula>#REF!=2</formula>
    </cfRule>
    <cfRule type="expression" dxfId="46" priority="47" stopIfTrue="1">
      <formula>#REF!=3</formula>
    </cfRule>
    <cfRule type="expression" dxfId="45" priority="48" stopIfTrue="1">
      <formula>#REF!=4</formula>
    </cfRule>
  </conditionalFormatting>
  <conditionalFormatting sqref="L9:M9 L11:M11 L13:M13 L15:M15 L17:M17">
    <cfRule type="expression" dxfId="44" priority="43" stopIfTrue="1">
      <formula>#REF!=2</formula>
    </cfRule>
    <cfRule type="expression" dxfId="43" priority="44" stopIfTrue="1">
      <formula>#REF!=3</formula>
    </cfRule>
    <cfRule type="expression" dxfId="42" priority="45" stopIfTrue="1">
      <formula>#REF!=4</formula>
    </cfRule>
  </conditionalFormatting>
  <conditionalFormatting sqref="F10 F12 F14 F16">
    <cfRule type="expression" dxfId="41" priority="40" stopIfTrue="1">
      <formula>#REF!=2</formula>
    </cfRule>
    <cfRule type="expression" dxfId="40" priority="41" stopIfTrue="1">
      <formula>#REF!=3</formula>
    </cfRule>
    <cfRule type="expression" dxfId="39" priority="42" stopIfTrue="1">
      <formula>#REF!=4</formula>
    </cfRule>
  </conditionalFormatting>
  <conditionalFormatting sqref="J10 J12 J14 J16">
    <cfRule type="expression" dxfId="38" priority="37" stopIfTrue="1">
      <formula>#REF!=2</formula>
    </cfRule>
    <cfRule type="expression" dxfId="37" priority="38" stopIfTrue="1">
      <formula>#REF!=3</formula>
    </cfRule>
    <cfRule type="expression" dxfId="36" priority="39" stopIfTrue="1">
      <formula>#REF!=4</formula>
    </cfRule>
  </conditionalFormatting>
  <conditionalFormatting sqref="N10 N12 N14 N16">
    <cfRule type="expression" dxfId="35" priority="34" stopIfTrue="1">
      <formula>#REF!=2</formula>
    </cfRule>
    <cfRule type="expression" dxfId="34" priority="35" stopIfTrue="1">
      <formula>#REF!=3</formula>
    </cfRule>
    <cfRule type="expression" dxfId="33" priority="36" stopIfTrue="1">
      <formula>#REF!=4</formula>
    </cfRule>
  </conditionalFormatting>
  <conditionalFormatting sqref="D28:E37">
    <cfRule type="expression" dxfId="32" priority="28" stopIfTrue="1">
      <formula>F28=2</formula>
    </cfRule>
    <cfRule type="expression" dxfId="31" priority="29" stopIfTrue="1">
      <formula>F28=3</formula>
    </cfRule>
    <cfRule type="expression" dxfId="30" priority="30" stopIfTrue="1">
      <formula>F28=4</formula>
    </cfRule>
  </conditionalFormatting>
  <conditionalFormatting sqref="Q33:Q45">
    <cfRule type="expression" dxfId="29" priority="25" stopIfTrue="1">
      <formula>#REF!=2</formula>
    </cfRule>
    <cfRule type="expression" dxfId="28" priority="26" stopIfTrue="1">
      <formula>#REF!=3</formula>
    </cfRule>
    <cfRule type="expression" dxfId="27" priority="27" stopIfTrue="1">
      <formula>#REF!=4</formula>
    </cfRule>
  </conditionalFormatting>
  <conditionalFormatting sqref="C6">
    <cfRule type="expression" dxfId="26" priority="22" stopIfTrue="1">
      <formula>#REF!=2</formula>
    </cfRule>
    <cfRule type="expression" dxfId="25" priority="23" stopIfTrue="1">
      <formula>#REF!=3</formula>
    </cfRule>
    <cfRule type="expression" dxfId="24" priority="24" stopIfTrue="1">
      <formula>#REF!=4</formula>
    </cfRule>
  </conditionalFormatting>
  <conditionalFormatting sqref="C18">
    <cfRule type="expression" dxfId="23" priority="19" stopIfTrue="1">
      <formula>#REF!=2</formula>
    </cfRule>
    <cfRule type="expression" dxfId="22" priority="20" stopIfTrue="1">
      <formula>#REF!=3</formula>
    </cfRule>
    <cfRule type="expression" dxfId="21" priority="21" stopIfTrue="1">
      <formula>#REF!=4</formula>
    </cfRule>
  </conditionalFormatting>
  <conditionalFormatting sqref="C7">
    <cfRule type="expression" dxfId="20" priority="16" stopIfTrue="1">
      <formula>#REF!=2</formula>
    </cfRule>
    <cfRule type="expression" dxfId="19" priority="17" stopIfTrue="1">
      <formula>#REF!=3</formula>
    </cfRule>
    <cfRule type="expression" dxfId="18" priority="18" stopIfTrue="1">
      <formula>#REF!=4</formula>
    </cfRule>
  </conditionalFormatting>
  <conditionalFormatting sqref="C9 C11 C13 C15 C17">
    <cfRule type="expression" dxfId="17" priority="13" stopIfTrue="1">
      <formula>#REF!=2</formula>
    </cfRule>
    <cfRule type="expression" dxfId="16" priority="14" stopIfTrue="1">
      <formula>#REF!=3</formula>
    </cfRule>
    <cfRule type="expression" dxfId="15" priority="15" stopIfTrue="1">
      <formula>#REF!=4</formula>
    </cfRule>
  </conditionalFormatting>
  <conditionalFormatting sqref="M42 M33:M37">
    <cfRule type="expression" dxfId="14" priority="1006" stopIfTrue="1">
      <formula>Q33=2</formula>
    </cfRule>
    <cfRule type="expression" dxfId="13" priority="1007" stopIfTrue="1">
      <formula>Q33=3</formula>
    </cfRule>
    <cfRule type="expression" dxfId="12" priority="1008" stopIfTrue="1">
      <formula>Q33=4</formula>
    </cfRule>
  </conditionalFormatting>
  <conditionalFormatting sqref="C25">
    <cfRule type="expression" dxfId="11" priority="10" stopIfTrue="1">
      <formula>#REF!=2</formula>
    </cfRule>
    <cfRule type="expression" dxfId="10" priority="11" stopIfTrue="1">
      <formula>#REF!=3</formula>
    </cfRule>
    <cfRule type="expression" dxfId="9" priority="12" stopIfTrue="1">
      <formula>#REF!=4</formula>
    </cfRule>
  </conditionalFormatting>
  <conditionalFormatting sqref="C37">
    <cfRule type="expression" dxfId="8" priority="7" stopIfTrue="1">
      <formula>#REF!=2</formula>
    </cfRule>
    <cfRule type="expression" dxfId="7" priority="8" stopIfTrue="1">
      <formula>#REF!=3</formula>
    </cfRule>
    <cfRule type="expression" dxfId="6" priority="9" stopIfTrue="1">
      <formula>#REF!=4</formula>
    </cfRule>
  </conditionalFormatting>
  <conditionalFormatting sqref="C26">
    <cfRule type="expression" dxfId="5" priority="4" stopIfTrue="1">
      <formula>#REF!=2</formula>
    </cfRule>
    <cfRule type="expression" dxfId="4" priority="5" stopIfTrue="1">
      <formula>#REF!=3</formula>
    </cfRule>
    <cfRule type="expression" dxfId="3" priority="6" stopIfTrue="1">
      <formula>#REF!=4</formula>
    </cfRule>
  </conditionalFormatting>
  <conditionalFormatting sqref="C28 C30 C32 C34 C36">
    <cfRule type="expression" dxfId="2" priority="1" stopIfTrue="1">
      <formula>#REF!=2</formula>
    </cfRule>
    <cfRule type="expression" dxfId="1" priority="2" stopIfTrue="1">
      <formula>#REF!=3</formula>
    </cfRule>
    <cfRule type="expression" dxfId="0" priority="3" stopIfTrue="1">
      <formula>#REF!=4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2" ma:contentTypeDescription="Crée un document." ma:contentTypeScope="" ma:versionID="c21d4cde424259cdcd2c2f26ac184f3c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ce57778bc23843b0e73239e1e00d0cb3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E11D0-C064-454A-9ED3-C7578979F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30E29E-E6AA-4973-8443-27195923A3EE}">
  <ds:schemaRefs>
    <ds:schemaRef ds:uri="59e9f61e-8038-4daf-b2c6-e2ff004738e5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a425780-e8c4-4fae-8b5e-f026364aa6f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</vt:lpstr>
      <vt:lpstr>Total (tr)</vt:lpstr>
      <vt:lpstr>Total!Print_Area</vt:lpstr>
      <vt:lpstr>'Total (tr)'!Print_Area</vt:lpstr>
    </vt:vector>
  </TitlesOfParts>
  <Company>Eurofinas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Sibel Erdogan</cp:lastModifiedBy>
  <cp:lastPrinted>2020-04-03T10:10:31Z</cp:lastPrinted>
  <dcterms:created xsi:type="dcterms:W3CDTF">2009-12-02T15:22:42Z</dcterms:created>
  <dcterms:modified xsi:type="dcterms:W3CDTF">2020-09-30T14:07:20Z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