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bel.erdogan.FKB\AppData\Local\Microsoft\Windows\INetCache\Content.Outlook\1I2NI1AS\"/>
    </mc:Choice>
  </mc:AlternateContent>
  <bookViews>
    <workbookView xWindow="-105" yWindow="-105" windowWidth="23250" windowHeight="12570" tabRatio="910"/>
  </bookViews>
  <sheets>
    <sheet name="Total(tr)" sheetId="53" r:id="rId1"/>
    <sheet name="Total" sheetId="24" r:id="rId2"/>
  </sheets>
  <definedNames>
    <definedName name="df">#REF!</definedName>
    <definedName name="giPeriodX">#REF!</definedName>
    <definedName name="gsFilename">#REF!</definedName>
    <definedName name="gsOutputFilename">#REF!</definedName>
    <definedName name="gsPath">#REF!</definedName>
    <definedName name="ss">#REF!</definedName>
    <definedName name="_xlnm.Print_Area" localSheetId="1">Total!$A$1:$M$48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<sst xmlns="http://schemas.openxmlformats.org/spreadsheetml/2006/main" count="248" uniqueCount="52">
  <si>
    <t>Mio of €</t>
  </si>
  <si>
    <t>CZ</t>
  </si>
  <si>
    <t>DE</t>
  </si>
  <si>
    <t>ES</t>
  </si>
  <si>
    <t>FR</t>
  </si>
  <si>
    <t>IT</t>
  </si>
  <si>
    <t>NO</t>
  </si>
  <si>
    <t>PT</t>
  </si>
  <si>
    <t xml:space="preserve">% change period on same 
period a year ago </t>
  </si>
  <si>
    <t>BE</t>
  </si>
  <si>
    <t>DK</t>
  </si>
  <si>
    <t>UK</t>
  </si>
  <si>
    <t xml:space="preserve"> </t>
  </si>
  <si>
    <t>LT</t>
  </si>
  <si>
    <t>PL</t>
  </si>
  <si>
    <t>% change adjusted for exchange rate impact</t>
  </si>
  <si>
    <t>Total consumer credit</t>
  </si>
  <si>
    <t xml:space="preserve">1. TOTAL CONSUMER CREDIT </t>
  </si>
  <si>
    <t>TOTAL</t>
  </si>
  <si>
    <t>Q1 2017</t>
  </si>
  <si>
    <t>TR</t>
  </si>
  <si>
    <t>Q2 2017</t>
  </si>
  <si>
    <t>Q3 2017</t>
  </si>
  <si>
    <t>Q1 2018</t>
  </si>
  <si>
    <t>Q2 2018</t>
  </si>
  <si>
    <t>Q3 2018</t>
  </si>
  <si>
    <t>FI</t>
  </si>
  <si>
    <t>SE</t>
  </si>
  <si>
    <t>Q4 2018</t>
  </si>
  <si>
    <t>Q4 2017</t>
  </si>
  <si>
    <t>na</t>
  </si>
  <si>
    <t>Toplam Tüketici Kredileri</t>
  </si>
  <si>
    <t>% büyüme</t>
  </si>
  <si>
    <t>% kur etkisi dahil büyüme</t>
  </si>
  <si>
    <t>İngiltere</t>
  </si>
  <si>
    <t>Almanya</t>
  </si>
  <si>
    <t>Italya</t>
  </si>
  <si>
    <t>Fransa</t>
  </si>
  <si>
    <t>İspanya</t>
  </si>
  <si>
    <t>Belçika</t>
  </si>
  <si>
    <t>Norveç</t>
  </si>
  <si>
    <t>Portekiz</t>
  </si>
  <si>
    <t>Türkiye</t>
  </si>
  <si>
    <t>Danimarka</t>
  </si>
  <si>
    <t>Çek Cumhuriyeti</t>
  </si>
  <si>
    <t>Polonya</t>
  </si>
  <si>
    <t>Litvanya</t>
  </si>
  <si>
    <t>Toplam</t>
  </si>
  <si>
    <t>TÜKETİCİ FİNANSMANI KREDİLERİ</t>
  </si>
  <si>
    <t>Sweden</t>
  </si>
  <si>
    <t>Mil €</t>
  </si>
  <si>
    <t>Kaynak: Eurofinas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</si>
</sst>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%"/>
    <numFmt numFmtId="166" formatCode="_-* #,##0.00\ [$€]_-;\-* #,##0.00\ [$€]_-;_-* &quot;-&quot;??\ [$€]_-;_-@_-"/>
    <numFmt numFmtId="167" formatCode="###\ ###\ ##0"/>
    <numFmt numFmtId="168" formatCode="0.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0"/>
      <color theme="2"/>
      <name val="Arial"/>
      <family val="2"/>
    </font>
    <font>
      <sz val="10"/>
      <color rgb="FFD74B21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  <charset val="162"/>
    </font>
    <font>
      <b/>
      <i/>
      <sz val="12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3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34"/>
      </right>
      <top/>
      <bottom/>
      <diagonal/>
    </border>
    <border>
      <left style="thin">
        <color indexed="34"/>
      </left>
      <right style="thin">
        <color indexed="34"/>
      </right>
      <top/>
      <bottom style="medium">
        <color indexed="34"/>
      </bottom>
      <diagonal/>
    </border>
    <border>
      <left/>
      <right style="medium">
        <color indexed="34"/>
      </right>
      <top/>
      <bottom style="medium">
        <color indexed="34"/>
      </bottom>
      <diagonal/>
    </border>
    <border>
      <left/>
      <right style="thin">
        <color indexed="34"/>
      </right>
      <top/>
      <bottom/>
      <diagonal/>
    </border>
    <border>
      <left/>
      <right style="thin">
        <color indexed="34"/>
      </right>
      <top/>
      <bottom style="medium">
        <color indexed="34"/>
      </bottom>
      <diagonal/>
    </border>
    <border>
      <left style="thin">
        <color indexed="34"/>
      </left>
      <right/>
      <top/>
      <bottom style="medium">
        <color rgb="FF376FC9"/>
      </bottom>
      <diagonal/>
    </border>
    <border>
      <left style="thin">
        <color indexed="34"/>
      </left>
      <right style="thin">
        <color indexed="34"/>
      </right>
      <top/>
      <bottom style="medium">
        <color rgb="FF376FC9"/>
      </bottom>
      <diagonal/>
    </border>
    <border>
      <left/>
      <right style="medium">
        <color indexed="34"/>
      </right>
      <top/>
      <bottom style="medium">
        <color rgb="FF376FC9"/>
      </bottom>
      <diagonal/>
    </border>
    <border>
      <left style="medium">
        <color rgb="FF376FC9"/>
      </left>
      <right/>
      <top style="medium">
        <color indexed="34"/>
      </top>
      <bottom style="medium">
        <color rgb="FF376FC9"/>
      </bottom>
      <diagonal/>
    </border>
    <border>
      <left/>
      <right/>
      <top style="medium">
        <color indexed="34"/>
      </top>
      <bottom style="medium">
        <color rgb="FF376FC9"/>
      </bottom>
      <diagonal/>
    </border>
    <border>
      <left/>
      <right style="medium">
        <color indexed="34"/>
      </right>
      <top style="medium">
        <color indexed="34"/>
      </top>
      <bottom style="medium">
        <color rgb="FF376FC9"/>
      </bottom>
      <diagonal/>
    </border>
    <border>
      <left style="medium">
        <color rgb="FF376FC9"/>
      </left>
      <right/>
      <top/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/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/>
      <bottom/>
      <diagonal/>
    </border>
    <border>
      <left style="medium">
        <color rgb="FF376FC9"/>
      </left>
      <right style="medium">
        <color rgb="FF376FC9"/>
      </right>
      <top/>
      <bottom style="medium">
        <color indexed="34"/>
      </bottom>
      <diagonal/>
    </border>
    <border>
      <left style="medium">
        <color rgb="FF376FC9"/>
      </left>
      <right style="medium">
        <color rgb="FF376FC9"/>
      </right>
      <top style="medium">
        <color indexed="34"/>
      </top>
      <bottom/>
      <diagonal/>
    </border>
    <border>
      <left style="medium">
        <color rgb="FF376FC9"/>
      </left>
      <right style="medium">
        <color rgb="FF376FC9"/>
      </right>
      <top/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/>
      <bottom style="medium">
        <color rgb="FF376FC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70C0"/>
      </left>
      <right/>
      <top/>
      <bottom/>
      <diagonal/>
    </border>
    <border>
      <left style="thin">
        <color indexed="64"/>
      </left>
      <right style="medium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 style="medium">
        <color rgb="FF0070C0"/>
      </bottom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9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6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0" xfId="0" applyFont="1"/>
    <xf numFmtId="0" fontId="1" fillId="0" borderId="0" xfId="0" applyFont="1"/>
    <xf numFmtId="0" fontId="7" fillId="0" borderId="0" xfId="0" applyFont="1"/>
    <xf numFmtId="0" fontId="3" fillId="0" borderId="0" xfId="0" applyFont="1"/>
    <xf numFmtId="165" fontId="10" fillId="0" borderId="11" xfId="6" applyNumberFormat="1" applyFont="1" applyBorder="1"/>
    <xf numFmtId="165" fontId="10" fillId="0" borderId="13" xfId="6" applyNumberFormat="1" applyFont="1" applyBorder="1"/>
    <xf numFmtId="165" fontId="9" fillId="0" borderId="8" xfId="6" applyNumberFormat="1" applyFont="1" applyBorder="1"/>
    <xf numFmtId="165" fontId="10" fillId="0" borderId="18" xfId="6" applyNumberFormat="1" applyFont="1" applyBorder="1"/>
    <xf numFmtId="0" fontId="3" fillId="0" borderId="20" xfId="0" applyFont="1" applyBorder="1" applyAlignment="1">
      <alignment horizontal="center" vertical="center" wrapText="1"/>
    </xf>
    <xf numFmtId="167" fontId="10" fillId="0" borderId="8" xfId="0" applyNumberFormat="1" applyFont="1" applyBorder="1"/>
    <xf numFmtId="0" fontId="9" fillId="0" borderId="1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164" fontId="10" fillId="0" borderId="22" xfId="0" applyNumberFormat="1" applyFont="1" applyBorder="1"/>
    <xf numFmtId="164" fontId="10" fillId="0" borderId="0" xfId="0" applyNumberFormat="1" applyFont="1"/>
    <xf numFmtId="164" fontId="9" fillId="0" borderId="1" xfId="0" applyNumberFormat="1" applyFont="1" applyBorder="1"/>
    <xf numFmtId="164" fontId="9" fillId="0" borderId="8" xfId="0" applyNumberFormat="1" applyFont="1" applyBorder="1"/>
    <xf numFmtId="164" fontId="10" fillId="0" borderId="27" xfId="0" applyNumberFormat="1" applyFont="1" applyBorder="1"/>
    <xf numFmtId="165" fontId="10" fillId="0" borderId="23" xfId="6" applyNumberFormat="1" applyFont="1" applyBorder="1"/>
    <xf numFmtId="164" fontId="10" fillId="2" borderId="18" xfId="0" applyNumberFormat="1" applyFont="1" applyFill="1" applyBorder="1"/>
    <xf numFmtId="164" fontId="10" fillId="2" borderId="21" xfId="0" applyNumberFormat="1" applyFont="1" applyFill="1" applyBorder="1"/>
    <xf numFmtId="165" fontId="10" fillId="2" borderId="29" xfId="6" applyNumberFormat="1" applyFont="1" applyFill="1" applyBorder="1"/>
    <xf numFmtId="165" fontId="10" fillId="2" borderId="10" xfId="6" applyNumberFormat="1" applyFont="1" applyFill="1" applyBorder="1"/>
    <xf numFmtId="164" fontId="10" fillId="2" borderId="0" xfId="0" applyNumberFormat="1" applyFont="1" applyFill="1"/>
    <xf numFmtId="164" fontId="10" fillId="2" borderId="22" xfId="0" applyNumberFormat="1" applyFont="1" applyFill="1" applyBorder="1"/>
    <xf numFmtId="165" fontId="10" fillId="2" borderId="23" xfId="6" applyNumberFormat="1" applyFont="1" applyFill="1" applyBorder="1"/>
    <xf numFmtId="165" fontId="10" fillId="2" borderId="13" xfId="6" applyNumberFormat="1" applyFont="1" applyFill="1" applyBorder="1"/>
    <xf numFmtId="0" fontId="4" fillId="2" borderId="0" xfId="0" applyFont="1" applyFill="1"/>
    <xf numFmtId="0" fontId="0" fillId="2" borderId="0" xfId="0" applyFill="1"/>
    <xf numFmtId="164" fontId="10" fillId="2" borderId="16" xfId="0" applyNumberFormat="1" applyFont="1" applyFill="1" applyBorder="1"/>
    <xf numFmtId="164" fontId="10" fillId="2" borderId="24" xfId="0" applyNumberFormat="1" applyFont="1" applyFill="1" applyBorder="1"/>
    <xf numFmtId="165" fontId="10" fillId="2" borderId="30" xfId="6" applyNumberFormat="1" applyFont="1" applyFill="1" applyBorder="1"/>
    <xf numFmtId="165" fontId="10" fillId="2" borderId="15" xfId="6" applyNumberFormat="1" applyFont="1" applyFill="1" applyBorder="1"/>
    <xf numFmtId="164" fontId="10" fillId="2" borderId="27" xfId="0" applyNumberFormat="1" applyFont="1" applyFill="1" applyBorder="1"/>
    <xf numFmtId="165" fontId="10" fillId="2" borderId="11" xfId="6" applyNumberFormat="1" applyFont="1" applyFill="1" applyBorder="1"/>
    <xf numFmtId="165" fontId="10" fillId="0" borderId="31" xfId="6" applyNumberFormat="1" applyFont="1" applyBorder="1"/>
    <xf numFmtId="165" fontId="10" fillId="2" borderId="31" xfId="6" applyNumberFormat="1" applyFont="1" applyFill="1" applyBorder="1"/>
    <xf numFmtId="168" fontId="10" fillId="2" borderId="32" xfId="6" applyNumberFormat="1" applyFont="1" applyFill="1" applyBorder="1"/>
    <xf numFmtId="165" fontId="10" fillId="2" borderId="32" xfId="6" applyNumberFormat="1" applyFont="1" applyFill="1" applyBorder="1"/>
    <xf numFmtId="165" fontId="10" fillId="2" borderId="33" xfId="6" applyNumberFormat="1" applyFont="1" applyFill="1" applyBorder="1"/>
    <xf numFmtId="165" fontId="10" fillId="2" borderId="18" xfId="6" applyNumberFormat="1" applyFont="1" applyFill="1" applyBorder="1"/>
    <xf numFmtId="165" fontId="10" fillId="0" borderId="0" xfId="6" applyNumberFormat="1" applyFont="1"/>
    <xf numFmtId="165" fontId="10" fillId="2" borderId="0" xfId="6" applyNumberFormat="1" applyFont="1" applyFill="1"/>
    <xf numFmtId="165" fontId="10" fillId="2" borderId="16" xfId="6" applyNumberFormat="1" applyFont="1" applyFill="1" applyBorder="1"/>
    <xf numFmtId="164" fontId="10" fillId="2" borderId="9" xfId="0" applyNumberFormat="1" applyFont="1" applyFill="1" applyBorder="1"/>
    <xf numFmtId="164" fontId="10" fillId="0" borderId="12" xfId="0" applyNumberFormat="1" applyFont="1" applyBorder="1"/>
    <xf numFmtId="164" fontId="10" fillId="2" borderId="12" xfId="0" applyNumberFormat="1" applyFont="1" applyFill="1" applyBorder="1"/>
    <xf numFmtId="164" fontId="10" fillId="2" borderId="14" xfId="0" applyNumberFormat="1" applyFont="1" applyFill="1" applyBorder="1"/>
    <xf numFmtId="164" fontId="9" fillId="0" borderId="26" xfId="0" applyNumberFormat="1" applyFont="1" applyBorder="1"/>
    <xf numFmtId="165" fontId="9" fillId="0" borderId="25" xfId="6" applyNumberFormat="1" applyFont="1" applyBorder="1"/>
    <xf numFmtId="165" fontId="9" fillId="0" borderId="20" xfId="6" applyNumberFormat="1" applyFont="1" applyBorder="1"/>
    <xf numFmtId="164" fontId="17" fillId="0" borderId="0" xfId="0" applyNumberFormat="1" applyFont="1"/>
    <xf numFmtId="10" fontId="17" fillId="0" borderId="0" xfId="0" applyNumberFormat="1" applyFont="1"/>
    <xf numFmtId="4" fontId="16" fillId="0" borderId="0" xfId="0" applyNumberFormat="1" applyFont="1"/>
    <xf numFmtId="165" fontId="16" fillId="0" borderId="0" xfId="6" applyNumberFormat="1" applyFont="1" applyAlignment="1">
      <alignment vertical="center"/>
    </xf>
    <xf numFmtId="164" fontId="10" fillId="0" borderId="34" xfId="0" applyNumberFormat="1" applyFont="1" applyBorder="1"/>
    <xf numFmtId="164" fontId="10" fillId="2" borderId="34" xfId="0" applyNumberFormat="1" applyFont="1" applyFill="1" applyBorder="1"/>
    <xf numFmtId="168" fontId="10" fillId="2" borderId="35" xfId="6" applyNumberFormat="1" applyFont="1" applyFill="1" applyBorder="1"/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1" fillId="0" borderId="40" xfId="0" applyFont="1" applyBorder="1"/>
    <xf numFmtId="164" fontId="10" fillId="0" borderId="40" xfId="0" applyNumberFormat="1" applyFont="1" applyBorder="1"/>
    <xf numFmtId="164" fontId="11" fillId="0" borderId="40" xfId="0" applyNumberFormat="1" applyFont="1" applyBorder="1"/>
    <xf numFmtId="165" fontId="11" fillId="0" borderId="40" xfId="6" applyNumberFormat="1" applyFont="1" applyBorder="1"/>
    <xf numFmtId="0" fontId="0" fillId="0" borderId="42" xfId="0" applyBorder="1"/>
    <xf numFmtId="164" fontId="9" fillId="0" borderId="43" xfId="0" applyNumberFormat="1" applyFont="1" applyBorder="1"/>
    <xf numFmtId="165" fontId="9" fillId="0" borderId="43" xfId="6" applyNumberFormat="1" applyFont="1" applyBorder="1"/>
    <xf numFmtId="165" fontId="9" fillId="0" borderId="44" xfId="6" applyNumberFormat="1" applyFont="1" applyBorder="1" applyAlignment="1">
      <alignment vertical="center"/>
    </xf>
    <xf numFmtId="164" fontId="9" fillId="0" borderId="45" xfId="0" applyNumberFormat="1" applyFont="1" applyBorder="1"/>
    <xf numFmtId="0" fontId="9" fillId="0" borderId="46" xfId="0" applyFont="1" applyBorder="1" applyAlignment="1">
      <alignment horizontal="left" vertical="center"/>
    </xf>
    <xf numFmtId="0" fontId="10" fillId="2" borderId="47" xfId="0" applyFont="1" applyFill="1" applyBorder="1"/>
    <xf numFmtId="0" fontId="10" fillId="0" borderId="47" xfId="0" applyFont="1" applyBorder="1"/>
    <xf numFmtId="0" fontId="10" fillId="2" borderId="48" xfId="0" applyFont="1" applyFill="1" applyBorder="1"/>
    <xf numFmtId="0" fontId="3" fillId="0" borderId="26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65" fontId="9" fillId="0" borderId="26" xfId="6" applyNumberFormat="1" applyFont="1" applyBorder="1"/>
    <xf numFmtId="164" fontId="10" fillId="2" borderId="28" xfId="0" applyNumberFormat="1" applyFont="1" applyFill="1" applyBorder="1"/>
    <xf numFmtId="164" fontId="10" fillId="2" borderId="52" xfId="0" applyNumberFormat="1" applyFont="1" applyFill="1" applyBorder="1"/>
    <xf numFmtId="0" fontId="18" fillId="0" borderId="0" xfId="0" applyFont="1"/>
    <xf numFmtId="164" fontId="10" fillId="0" borderId="0" xfId="0" applyNumberFormat="1" applyFont="1" applyAlignment="1">
      <alignment horizontal="right"/>
    </xf>
    <xf numFmtId="164" fontId="10" fillId="0" borderId="22" xfId="0" applyNumberFormat="1" applyFont="1" applyBorder="1" applyAlignment="1">
      <alignment horizontal="right"/>
    </xf>
    <xf numFmtId="164" fontId="19" fillId="2" borderId="0" xfId="0" applyNumberFormat="1" applyFont="1" applyFill="1"/>
    <xf numFmtId="164" fontId="19" fillId="2" borderId="22" xfId="0" applyNumberFormat="1" applyFont="1" applyFill="1" applyBorder="1"/>
    <xf numFmtId="165" fontId="19" fillId="2" borderId="23" xfId="6" applyNumberFormat="1" applyFont="1" applyFill="1" applyBorder="1"/>
    <xf numFmtId="165" fontId="19" fillId="2" borderId="13" xfId="6" applyNumberFormat="1" applyFont="1" applyFill="1" applyBorder="1"/>
    <xf numFmtId="165" fontId="19" fillId="2" borderId="0" xfId="6" applyNumberFormat="1" applyFont="1" applyFill="1"/>
    <xf numFmtId="164" fontId="19" fillId="2" borderId="27" xfId="0" applyNumberFormat="1" applyFont="1" applyFill="1" applyBorder="1"/>
    <xf numFmtId="165" fontId="19" fillId="2" borderId="11" xfId="6" applyNumberFormat="1" applyFont="1" applyFill="1" applyBorder="1"/>
    <xf numFmtId="165" fontId="19" fillId="2" borderId="31" xfId="6" applyNumberFormat="1" applyFont="1" applyFill="1" applyBorder="1"/>
    <xf numFmtId="164" fontId="19" fillId="2" borderId="34" xfId="0" applyNumberFormat="1" applyFont="1" applyFill="1" applyBorder="1"/>
    <xf numFmtId="164" fontId="10" fillId="0" borderId="53" xfId="0" applyNumberFormat="1" applyFont="1" applyBorder="1"/>
    <xf numFmtId="164" fontId="19" fillId="2" borderId="53" xfId="0" applyNumberFormat="1" applyFont="1" applyFill="1" applyBorder="1"/>
    <xf numFmtId="164" fontId="10" fillId="2" borderId="53" xfId="0" applyNumberFormat="1" applyFont="1" applyFill="1" applyBorder="1"/>
    <xf numFmtId="164" fontId="10" fillId="0" borderId="53" xfId="0" applyNumberFormat="1" applyFont="1" applyBorder="1" applyAlignment="1">
      <alignment horizontal="right"/>
    </xf>
    <xf numFmtId="0" fontId="10" fillId="0" borderId="47" xfId="0" applyFont="1" applyFill="1" applyBorder="1"/>
    <xf numFmtId="0" fontId="3" fillId="0" borderId="3" xfId="0" applyFont="1" applyFill="1" applyBorder="1"/>
    <xf numFmtId="0" fontId="1" fillId="0" borderId="4" xfId="0" applyFont="1" applyFill="1" applyBorder="1"/>
    <xf numFmtId="0" fontId="3" fillId="0" borderId="5" xfId="0" applyFont="1" applyFill="1" applyBorder="1"/>
    <xf numFmtId="0" fontId="1" fillId="0" borderId="6" xfId="0" applyFont="1" applyFill="1" applyBorder="1"/>
    <xf numFmtId="0" fontId="15" fillId="0" borderId="0" xfId="8"/>
    <xf numFmtId="0" fontId="3" fillId="0" borderId="0" xfId="8" applyFont="1" applyAlignment="1" applyProtection="1"/>
    <xf numFmtId="0" fontId="3" fillId="0" borderId="1" xfId="8" applyFont="1" applyBorder="1" applyAlignment="1">
      <alignment horizontal="center" vertical="center" wrapText="1"/>
    </xf>
    <xf numFmtId="0" fontId="3" fillId="0" borderId="2" xfId="8" applyFont="1" applyBorder="1" applyAlignment="1">
      <alignment horizontal="center" vertical="center" wrapText="1"/>
    </xf>
    <xf numFmtId="0" fontId="3" fillId="0" borderId="20" xfId="8" applyFont="1" applyBorder="1" applyAlignment="1">
      <alignment horizontal="center" vertical="center" wrapText="1"/>
    </xf>
    <xf numFmtId="0" fontId="20" fillId="0" borderId="0" xfId="8" applyFont="1" applyFill="1" applyAlignment="1">
      <alignment horizontal="center" vertical="center"/>
    </xf>
    <xf numFmtId="0" fontId="10" fillId="2" borderId="9" xfId="8" applyFont="1" applyFill="1" applyBorder="1" applyAlignment="1">
      <alignment horizontal="left"/>
    </xf>
    <xf numFmtId="164" fontId="10" fillId="2" borderId="18" xfId="8" applyNumberFormat="1" applyFont="1" applyFill="1" applyBorder="1"/>
    <xf numFmtId="164" fontId="10" fillId="2" borderId="21" xfId="8" applyNumberFormat="1" applyFont="1" applyFill="1" applyBorder="1"/>
    <xf numFmtId="165" fontId="10" fillId="2" borderId="29" xfId="11" applyNumberFormat="1" applyFont="1" applyFill="1" applyBorder="1"/>
    <xf numFmtId="165" fontId="10" fillId="2" borderId="63" xfId="11" applyNumberFormat="1" applyFont="1" applyFill="1" applyBorder="1"/>
    <xf numFmtId="164" fontId="10" fillId="2" borderId="64" xfId="8" applyNumberFormat="1" applyFont="1" applyFill="1" applyBorder="1"/>
    <xf numFmtId="165" fontId="10" fillId="2" borderId="21" xfId="11" applyNumberFormat="1" applyFont="1" applyFill="1" applyBorder="1"/>
    <xf numFmtId="0" fontId="1" fillId="0" borderId="0" xfId="8" applyFont="1" applyFill="1"/>
    <xf numFmtId="0" fontId="15" fillId="0" borderId="0" xfId="8" applyFill="1"/>
    <xf numFmtId="0" fontId="10" fillId="0" borderId="12" xfId="8" applyFont="1" applyFill="1" applyBorder="1" applyAlignment="1">
      <alignment horizontal="left"/>
    </xf>
    <xf numFmtId="164" fontId="10" fillId="0" borderId="0" xfId="8" applyNumberFormat="1" applyFont="1" applyFill="1" applyBorder="1"/>
    <xf numFmtId="164" fontId="10" fillId="0" borderId="22" xfId="8" applyNumberFormat="1" applyFont="1" applyFill="1" applyBorder="1"/>
    <xf numFmtId="165" fontId="10" fillId="0" borderId="23" xfId="11" applyNumberFormat="1" applyFont="1" applyFill="1" applyBorder="1"/>
    <xf numFmtId="165" fontId="10" fillId="0" borderId="65" xfId="11" applyNumberFormat="1" applyFont="1" applyFill="1" applyBorder="1"/>
    <xf numFmtId="164" fontId="10" fillId="0" borderId="66" xfId="8" applyNumberFormat="1" applyFont="1" applyFill="1" applyBorder="1"/>
    <xf numFmtId="165" fontId="10" fillId="0" borderId="22" xfId="11" applyNumberFormat="1" applyFont="1" applyFill="1" applyBorder="1"/>
    <xf numFmtId="0" fontId="20" fillId="2" borderId="0" xfId="8" applyFont="1" applyFill="1" applyAlignment="1">
      <alignment horizontal="center" vertical="center"/>
    </xf>
    <xf numFmtId="0" fontId="10" fillId="2" borderId="12" xfId="8" applyFont="1" applyFill="1" applyBorder="1" applyAlignment="1">
      <alignment horizontal="left"/>
    </xf>
    <xf numFmtId="164" fontId="10" fillId="2" borderId="0" xfId="8" applyNumberFormat="1" applyFont="1" applyFill="1" applyBorder="1"/>
    <xf numFmtId="164" fontId="10" fillId="2" borderId="22" xfId="8" applyNumberFormat="1" applyFont="1" applyFill="1" applyBorder="1"/>
    <xf numFmtId="165" fontId="10" fillId="2" borderId="23" xfId="11" applyNumberFormat="1" applyFont="1" applyFill="1" applyBorder="1"/>
    <xf numFmtId="165" fontId="10" fillId="2" borderId="65" xfId="11" applyNumberFormat="1" applyFont="1" applyFill="1" applyBorder="1"/>
    <xf numFmtId="164" fontId="10" fillId="2" borderId="66" xfId="8" applyNumberFormat="1" applyFont="1" applyFill="1" applyBorder="1"/>
    <xf numFmtId="165" fontId="10" fillId="2" borderId="22" xfId="11" applyNumberFormat="1" applyFont="1" applyFill="1" applyBorder="1"/>
    <xf numFmtId="164" fontId="19" fillId="2" borderId="66" xfId="8" applyNumberFormat="1" applyFont="1" applyFill="1" applyBorder="1"/>
    <xf numFmtId="0" fontId="1" fillId="2" borderId="0" xfId="8" applyFont="1" applyFill="1"/>
    <xf numFmtId="0" fontId="15" fillId="2" borderId="0" xfId="8" applyFill="1"/>
    <xf numFmtId="0" fontId="10" fillId="0" borderId="14" xfId="8" applyFont="1" applyFill="1" applyBorder="1" applyAlignment="1">
      <alignment horizontal="left"/>
    </xf>
    <xf numFmtId="164" fontId="10" fillId="0" borderId="16" xfId="8" applyNumberFormat="1" applyFont="1" applyFill="1" applyBorder="1"/>
    <xf numFmtId="164" fontId="10" fillId="0" borderId="24" xfId="8" applyNumberFormat="1" applyFont="1" applyFill="1" applyBorder="1"/>
    <xf numFmtId="165" fontId="10" fillId="0" borderId="30" xfId="11" applyNumberFormat="1" applyFont="1" applyFill="1" applyBorder="1"/>
    <xf numFmtId="165" fontId="10" fillId="0" borderId="67" xfId="11" applyNumberFormat="1" applyFont="1" applyFill="1" applyBorder="1"/>
    <xf numFmtId="164" fontId="10" fillId="0" borderId="68" xfId="8" applyNumberFormat="1" applyFont="1" applyFill="1" applyBorder="1"/>
    <xf numFmtId="165" fontId="10" fillId="0" borderId="24" xfId="11" applyNumberFormat="1" applyFont="1" applyFill="1" applyBorder="1"/>
    <xf numFmtId="0" fontId="1" fillId="0" borderId="0" xfId="8" applyFont="1"/>
    <xf numFmtId="167" fontId="10" fillId="0" borderId="16" xfId="8" applyNumberFormat="1" applyFont="1" applyBorder="1" applyProtection="1"/>
    <xf numFmtId="164" fontId="9" fillId="0" borderId="16" xfId="8" applyNumberFormat="1" applyFont="1" applyFill="1" applyBorder="1"/>
    <xf numFmtId="165" fontId="10" fillId="0" borderId="0" xfId="11" applyNumberFormat="1" applyFont="1" applyFill="1" applyBorder="1"/>
    <xf numFmtId="165" fontId="9" fillId="0" borderId="16" xfId="11" applyNumberFormat="1" applyFont="1" applyFill="1" applyBorder="1"/>
    <xf numFmtId="0" fontId="9" fillId="0" borderId="17" xfId="8" applyFont="1" applyBorder="1" applyAlignment="1" applyProtection="1">
      <alignment horizontal="left" vertical="center"/>
    </xf>
    <xf numFmtId="164" fontId="9" fillId="0" borderId="1" xfId="8" applyNumberFormat="1" applyFont="1" applyBorder="1"/>
    <xf numFmtId="164" fontId="9" fillId="0" borderId="26" xfId="8" applyNumberFormat="1" applyFont="1" applyBorder="1"/>
    <xf numFmtId="165" fontId="9" fillId="0" borderId="25" xfId="11" applyNumberFormat="1" applyFont="1" applyBorder="1"/>
    <xf numFmtId="165" fontId="9" fillId="0" borderId="20" xfId="11" applyNumberFormat="1" applyFont="1" applyBorder="1"/>
    <xf numFmtId="0" fontId="9" fillId="0" borderId="0" xfId="8" applyFont="1" applyBorder="1" applyAlignment="1" applyProtection="1">
      <alignment horizontal="left" vertical="center"/>
    </xf>
    <xf numFmtId="4" fontId="9" fillId="0" borderId="0" xfId="8" applyNumberFormat="1" applyFont="1" applyBorder="1"/>
    <xf numFmtId="165" fontId="9" fillId="0" borderId="0" xfId="11" applyNumberFormat="1" applyFont="1" applyBorder="1" applyAlignment="1" applyProtection="1">
      <alignment vertical="center"/>
    </xf>
    <xf numFmtId="4" fontId="9" fillId="0" borderId="0" xfId="8" applyNumberFormat="1" applyFont="1" applyFill="1" applyBorder="1"/>
    <xf numFmtId="165" fontId="9" fillId="0" borderId="0" xfId="11" applyNumberFormat="1" applyFont="1" applyFill="1" applyBorder="1" applyAlignment="1" applyProtection="1">
      <alignment vertical="center"/>
    </xf>
    <xf numFmtId="0" fontId="15" fillId="0" borderId="0" xfId="8" applyProtection="1"/>
    <xf numFmtId="4" fontId="5" fillId="0" borderId="0" xfId="8" applyNumberFormat="1" applyFont="1"/>
    <xf numFmtId="0" fontId="5" fillId="0" borderId="0" xfId="8" applyFont="1"/>
    <xf numFmtId="0" fontId="7" fillId="0" borderId="0" xfId="8" applyFont="1"/>
    <xf numFmtId="167" fontId="1" fillId="0" borderId="54" xfId="8" applyNumberFormat="1" applyFont="1" applyBorder="1" applyAlignment="1" applyProtection="1">
      <alignment vertical="center"/>
    </xf>
    <xf numFmtId="167" fontId="1" fillId="0" borderId="57" xfId="8" applyNumberFormat="1" applyFont="1" applyBorder="1" applyAlignment="1" applyProtection="1">
      <alignment vertical="center"/>
    </xf>
    <xf numFmtId="0" fontId="5" fillId="0" borderId="0" xfId="8" applyFont="1" applyAlignment="1"/>
    <xf numFmtId="164" fontId="10" fillId="2" borderId="60" xfId="8" applyNumberFormat="1" applyFont="1" applyFill="1" applyBorder="1"/>
    <xf numFmtId="165" fontId="10" fillId="2" borderId="60" xfId="11" applyNumberFormat="1" applyFont="1" applyFill="1" applyBorder="1" applyProtection="1"/>
    <xf numFmtId="0" fontId="5" fillId="0" borderId="0" xfId="8" applyFont="1" applyFill="1" applyAlignment="1"/>
    <xf numFmtId="0" fontId="10" fillId="0" borderId="61" xfId="8" applyFont="1" applyFill="1" applyBorder="1" applyAlignment="1">
      <alignment horizontal="left"/>
    </xf>
    <xf numFmtId="164" fontId="10" fillId="0" borderId="61" xfId="8" applyNumberFormat="1" applyFont="1" applyFill="1" applyBorder="1" applyAlignment="1">
      <alignment horizontal="right"/>
    </xf>
    <xf numFmtId="165" fontId="10" fillId="0" borderId="61" xfId="11" applyNumberFormat="1" applyFont="1" applyFill="1" applyBorder="1" applyProtection="1"/>
    <xf numFmtId="165" fontId="10" fillId="0" borderId="61" xfId="11" applyNumberFormat="1" applyFont="1" applyFill="1" applyBorder="1"/>
    <xf numFmtId="4" fontId="3" fillId="0" borderId="0" xfId="8" applyNumberFormat="1" applyFont="1" applyFill="1" applyBorder="1"/>
    <xf numFmtId="0" fontId="10" fillId="2" borderId="61" xfId="8" applyFont="1" applyFill="1" applyBorder="1" applyProtection="1"/>
    <xf numFmtId="164" fontId="19" fillId="2" borderId="61" xfId="8" applyNumberFormat="1" applyFont="1" applyFill="1" applyBorder="1"/>
    <xf numFmtId="164" fontId="10" fillId="2" borderId="61" xfId="8" applyNumberFormat="1" applyFont="1" applyFill="1" applyBorder="1"/>
    <xf numFmtId="165" fontId="10" fillId="2" borderId="61" xfId="11" applyNumberFormat="1" applyFont="1" applyFill="1" applyBorder="1" applyProtection="1"/>
    <xf numFmtId="0" fontId="11" fillId="0" borderId="54" xfId="8" applyFont="1" applyFill="1" applyBorder="1"/>
    <xf numFmtId="164" fontId="10" fillId="0" borderId="55" xfId="8" applyNumberFormat="1" applyFont="1" applyFill="1" applyBorder="1"/>
    <xf numFmtId="164" fontId="11" fillId="0" borderId="55" xfId="8" applyNumberFormat="1" applyFont="1" applyFill="1" applyBorder="1"/>
    <xf numFmtId="165" fontId="11" fillId="0" borderId="55" xfId="11" applyNumberFormat="1" applyFont="1" applyFill="1" applyBorder="1"/>
    <xf numFmtId="165" fontId="11" fillId="0" borderId="56" xfId="11" applyNumberFormat="1" applyFont="1" applyFill="1" applyBorder="1"/>
    <xf numFmtId="0" fontId="15" fillId="0" borderId="0" xfId="8" applyFill="1" applyBorder="1"/>
    <xf numFmtId="164" fontId="9" fillId="0" borderId="59" xfId="8" applyNumberFormat="1" applyFont="1" applyFill="1" applyBorder="1"/>
    <xf numFmtId="165" fontId="9" fillId="0" borderId="59" xfId="11" applyNumberFormat="1" applyFont="1" applyFill="1" applyBorder="1"/>
    <xf numFmtId="165" fontId="9" fillId="0" borderId="62" xfId="11" applyNumberFormat="1" applyFont="1" applyFill="1" applyBorder="1" applyAlignment="1" applyProtection="1">
      <alignment vertical="center"/>
    </xf>
    <xf numFmtId="0" fontId="6" fillId="0" borderId="0" xfId="8" applyFont="1"/>
    <xf numFmtId="0" fontId="15" fillId="0" borderId="0" xfId="8" applyFill="1" applyBorder="1" applyProtection="1"/>
    <xf numFmtId="4" fontId="1" fillId="0" borderId="0" xfId="8" applyNumberFormat="1" applyFont="1" applyFill="1" applyBorder="1"/>
    <xf numFmtId="4" fontId="15" fillId="0" borderId="0" xfId="8" applyNumberFormat="1"/>
    <xf numFmtId="10" fontId="15" fillId="0" borderId="0" xfId="8" applyNumberFormat="1"/>
    <xf numFmtId="0" fontId="15" fillId="0" borderId="0" xfId="8" applyAlignment="1">
      <alignment horizontal="left"/>
    </xf>
    <xf numFmtId="0" fontId="10" fillId="0" borderId="69" xfId="8" applyFont="1" applyFill="1" applyBorder="1" applyAlignment="1">
      <alignment horizontal="left"/>
    </xf>
    <xf numFmtId="167" fontId="1" fillId="0" borderId="28" xfId="8" applyNumberFormat="1" applyFont="1" applyBorder="1" applyAlignment="1" applyProtection="1">
      <alignment horizontal="center" vertical="center"/>
    </xf>
    <xf numFmtId="167" fontId="1" fillId="0" borderId="52" xfId="8" applyNumberFormat="1" applyFont="1" applyBorder="1" applyAlignment="1" applyProtection="1">
      <alignment horizontal="center" vertical="center"/>
    </xf>
    <xf numFmtId="0" fontId="9" fillId="0" borderId="19" xfId="8" applyFont="1" applyBorder="1" applyAlignment="1" applyProtection="1">
      <alignment horizontal="left" vertical="center"/>
    </xf>
    <xf numFmtId="0" fontId="11" fillId="0" borderId="55" xfId="8" applyFont="1" applyFill="1" applyBorder="1"/>
    <xf numFmtId="167" fontId="1" fillId="0" borderId="9" xfId="8" applyNumberFormat="1" applyFont="1" applyBorder="1" applyAlignment="1" applyProtection="1">
      <alignment vertical="center"/>
    </xf>
    <xf numFmtId="167" fontId="1" fillId="0" borderId="14" xfId="8" applyNumberFormat="1" applyFont="1" applyBorder="1" applyAlignment="1" applyProtection="1">
      <alignment vertical="center"/>
    </xf>
    <xf numFmtId="0" fontId="12" fillId="0" borderId="0" xfId="8" applyFont="1" applyAlignment="1">
      <alignment horizontal="center"/>
    </xf>
    <xf numFmtId="0" fontId="10" fillId="2" borderId="69" xfId="8" applyFont="1" applyFill="1" applyBorder="1" applyProtection="1"/>
    <xf numFmtId="0" fontId="3" fillId="0" borderId="54" xfId="8" applyFont="1" applyBorder="1" applyAlignment="1">
      <alignment horizontal="center" vertical="center" wrapText="1"/>
    </xf>
    <xf numFmtId="0" fontId="3" fillId="0" borderId="60" xfId="8" applyFont="1" applyBorder="1" applyAlignment="1">
      <alignment horizontal="center" vertical="center" wrapText="1"/>
    </xf>
    <xf numFmtId="0" fontId="3" fillId="0" borderId="70" xfId="8" applyFont="1" applyBorder="1" applyAlignment="1">
      <alignment horizontal="center" vertical="center" wrapText="1"/>
    </xf>
    <xf numFmtId="164" fontId="19" fillId="2" borderId="64" xfId="8" applyNumberFormat="1" applyFont="1" applyFill="1" applyBorder="1"/>
    <xf numFmtId="0" fontId="21" fillId="0" borderId="0" xfId="8" applyFont="1" applyFill="1" applyAlignment="1">
      <alignment horizontal="center" vertical="center"/>
    </xf>
    <xf numFmtId="0" fontId="22" fillId="2" borderId="12" xfId="8" applyFont="1" applyFill="1" applyBorder="1" applyAlignment="1">
      <alignment horizontal="left"/>
    </xf>
    <xf numFmtId="164" fontId="22" fillId="2" borderId="66" xfId="8" applyNumberFormat="1" applyFont="1" applyFill="1" applyBorder="1"/>
    <xf numFmtId="164" fontId="22" fillId="2" borderId="0" xfId="8" applyNumberFormat="1" applyFont="1" applyFill="1" applyBorder="1"/>
    <xf numFmtId="164" fontId="22" fillId="2" borderId="22" xfId="8" applyNumberFormat="1" applyFont="1" applyFill="1" applyBorder="1"/>
    <xf numFmtId="165" fontId="22" fillId="2" borderId="23" xfId="11" applyNumberFormat="1" applyFont="1" applyFill="1" applyBorder="1"/>
    <xf numFmtId="165" fontId="22" fillId="2" borderId="65" xfId="11" applyNumberFormat="1" applyFont="1" applyFill="1" applyBorder="1"/>
    <xf numFmtId="165" fontId="22" fillId="2" borderId="22" xfId="11" applyNumberFormat="1" applyFont="1" applyFill="1" applyBorder="1"/>
    <xf numFmtId="164" fontId="23" fillId="2" borderId="66" xfId="8" applyNumberFormat="1" applyFont="1" applyFill="1" applyBorder="1"/>
    <xf numFmtId="0" fontId="24" fillId="2" borderId="0" xfId="8" applyFont="1" applyFill="1"/>
    <xf numFmtId="0" fontId="25" fillId="2" borderId="0" xfId="8" applyFont="1" applyFill="1"/>
    <xf numFmtId="0" fontId="10" fillId="2" borderId="60" xfId="8" applyFont="1" applyFill="1" applyBorder="1" applyProtection="1"/>
    <xf numFmtId="0" fontId="10" fillId="2" borderId="54" xfId="8" applyFont="1" applyFill="1" applyBorder="1" applyProtection="1"/>
    <xf numFmtId="164" fontId="19" fillId="2" borderId="60" xfId="8" applyNumberFormat="1" applyFont="1" applyFill="1" applyBorder="1"/>
    <xf numFmtId="0" fontId="21" fillId="2" borderId="0" xfId="8" applyFont="1" applyFill="1" applyAlignment="1">
      <alignment horizontal="center" vertical="center"/>
    </xf>
    <xf numFmtId="0" fontId="22" fillId="2" borderId="61" xfId="8" applyFont="1" applyFill="1" applyBorder="1" applyProtection="1"/>
    <xf numFmtId="0" fontId="22" fillId="2" borderId="69" xfId="8" applyFont="1" applyFill="1" applyBorder="1" applyProtection="1"/>
    <xf numFmtId="164" fontId="23" fillId="2" borderId="61" xfId="8" applyNumberFormat="1" applyFont="1" applyFill="1" applyBorder="1"/>
    <xf numFmtId="164" fontId="22" fillId="2" borderId="61" xfId="8" applyNumberFormat="1" applyFont="1" applyFill="1" applyBorder="1"/>
    <xf numFmtId="165" fontId="22" fillId="2" borderId="61" xfId="11" applyNumberFormat="1" applyFont="1" applyFill="1" applyBorder="1" applyProtection="1"/>
    <xf numFmtId="164" fontId="10" fillId="0" borderId="60" xfId="8" applyNumberFormat="1" applyFont="1" applyFill="1" applyBorder="1" applyAlignment="1">
      <alignment horizontal="right"/>
    </xf>
    <xf numFmtId="165" fontId="10" fillId="0" borderId="60" xfId="11" applyNumberFormat="1" applyFont="1" applyFill="1" applyBorder="1" applyProtection="1"/>
    <xf numFmtId="164" fontId="19" fillId="0" borderId="61" xfId="8" applyNumberFormat="1" applyFont="1" applyFill="1" applyBorder="1"/>
    <xf numFmtId="164" fontId="10" fillId="0" borderId="61" xfId="8" applyNumberFormat="1" applyFont="1" applyFill="1" applyBorder="1"/>
    <xf numFmtId="0" fontId="26" fillId="0" borderId="47" xfId="0" applyFont="1" applyFill="1" applyBorder="1"/>
    <xf numFmtId="0" fontId="26" fillId="0" borderId="69" xfId="8" applyFont="1" applyFill="1" applyBorder="1" applyAlignment="1">
      <alignment horizontal="left"/>
    </xf>
    <xf numFmtId="164" fontId="27" fillId="0" borderId="61" xfId="8" applyNumberFormat="1" applyFont="1" applyFill="1" applyBorder="1"/>
    <xf numFmtId="164" fontId="26" fillId="0" borderId="61" xfId="8" applyNumberFormat="1" applyFont="1" applyFill="1" applyBorder="1"/>
    <xf numFmtId="165" fontId="26" fillId="0" borderId="61" xfId="11" applyNumberFormat="1" applyFont="1" applyFill="1" applyBorder="1" applyProtection="1"/>
    <xf numFmtId="0" fontId="9" fillId="0" borderId="19" xfId="8" applyFont="1" applyBorder="1" applyAlignment="1">
      <alignment horizontal="center" vertical="center"/>
    </xf>
    <xf numFmtId="0" fontId="9" fillId="0" borderId="8" xfId="8" applyFont="1" applyBorder="1" applyAlignment="1">
      <alignment horizontal="center" vertical="center"/>
    </xf>
    <xf numFmtId="0" fontId="9" fillId="0" borderId="7" xfId="8" applyFont="1" applyBorder="1" applyAlignment="1">
      <alignment horizontal="center" vertical="center"/>
    </xf>
    <xf numFmtId="0" fontId="9" fillId="0" borderId="58" xfId="8" applyFont="1" applyBorder="1" applyAlignment="1" applyProtection="1">
      <alignment horizontal="center" vertical="center"/>
    </xf>
    <xf numFmtId="0" fontId="9" fillId="0" borderId="71" xfId="8" applyFont="1" applyBorder="1" applyAlignment="1" applyProtection="1">
      <alignment horizontal="center" vertical="center"/>
    </xf>
    <xf numFmtId="0" fontId="9" fillId="0" borderId="62" xfId="8" applyFont="1" applyBorder="1" applyAlignment="1" applyProtection="1">
      <alignment horizontal="center" vertical="center"/>
    </xf>
    <xf numFmtId="0" fontId="8" fillId="0" borderId="0" xfId="8" applyFont="1" applyAlignment="1" applyProtection="1">
      <alignment horizontal="center"/>
    </xf>
    <xf numFmtId="0" fontId="9" fillId="0" borderId="54" xfId="8" applyFont="1" applyBorder="1" applyAlignment="1" applyProtection="1">
      <alignment horizontal="center" vertical="center"/>
    </xf>
    <xf numFmtId="0" fontId="9" fillId="0" borderId="55" xfId="8" applyFont="1" applyBorder="1" applyAlignment="1" applyProtection="1">
      <alignment horizontal="center" vertical="center"/>
    </xf>
    <xf numFmtId="0" fontId="9" fillId="0" borderId="56" xfId="8" applyFont="1" applyBorder="1" applyAlignment="1" applyProtection="1">
      <alignment horizontal="center"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7" fontId="4" fillId="0" borderId="49" xfId="0" applyNumberFormat="1" applyFont="1" applyBorder="1" applyAlignment="1">
      <alignment horizontal="center" vertical="center"/>
    </xf>
    <xf numFmtId="167" fontId="4" fillId="0" borderId="50" xfId="0" applyNumberFormat="1" applyFont="1" applyBorder="1" applyAlignment="1">
      <alignment horizontal="center" vertical="center"/>
    </xf>
    <xf numFmtId="167" fontId="4" fillId="0" borderId="9" xfId="0" applyNumberFormat="1" applyFont="1" applyBorder="1" applyAlignment="1">
      <alignment horizontal="center" vertical="center"/>
    </xf>
    <xf numFmtId="167" fontId="4" fillId="0" borderId="14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</cellXfs>
  <cellStyles count="12"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 2" xfId="7"/>
    <cellStyle name="Percent 2 2" xfId="11"/>
    <cellStyle name="Percent 3" xfId="9"/>
    <cellStyle name="Yüzde" xfId="6" builtinId="5"/>
  </cellStyles>
  <dxfs count="273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FC9"/>
      <color rgb="FFD74B2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64-418D-979E-E0A74A3A366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64-418D-979E-E0A74A3A366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864-418D-979E-E0A74A3A366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64-418D-979E-E0A74A3A366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864-418D-979E-E0A74A3A366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325049176"/>
        <c:axId val="325055056"/>
      </c:barChart>
      <c:catAx>
        <c:axId val="32504917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325055056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325055056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32504917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AC1-4FBC-AD67-C8910F1816C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AC1-4FBC-AD67-C8910F1816C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AC1-4FBC-AD67-C8910F1816C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AC1-4FBC-AD67-C8910F1816CF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050352"/>
        <c:axId val="332461408"/>
      </c:barChart>
      <c:catAx>
        <c:axId val="32505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33246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2461408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325050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332462192"/>
        <c:axId val="332457488"/>
      </c:barChart>
      <c:catAx>
        <c:axId val="332462192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332457488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332457488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332462192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AC-4A43-A4EC-E2CA2F05887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AC-4A43-A4EC-E2CA2F05887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AC-4A43-A4EC-E2CA2F05887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AC-4A43-A4EC-E2CA2F05887F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550824"/>
        <c:axId val="714548080"/>
      </c:barChart>
      <c:catAx>
        <c:axId val="71455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71454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548080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714550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27</xdr:row>
      <xdr:rowOff>0</xdr:rowOff>
    </xdr:from>
    <xdr:to>
      <xdr:col>32</xdr:col>
      <xdr:colOff>285750</xdr:colOff>
      <xdr:row>27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84F978EE-F5B8-4435-AA3B-B92C1CFC5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27</xdr:row>
      <xdr:rowOff>0</xdr:rowOff>
    </xdr:from>
    <xdr:to>
      <xdr:col>18</xdr:col>
      <xdr:colOff>161925</xdr:colOff>
      <xdr:row>27</xdr:row>
      <xdr:rowOff>0</xdr:rowOff>
    </xdr:to>
    <xdr:pic>
      <xdr:nvPicPr>
        <xdr:cNvPr id="3" name="Picture 4" descr="following1.jpg">
          <a:extLst>
            <a:ext uri="{FF2B5EF4-FFF2-40B4-BE49-F238E27FC236}">
              <a16:creationId xmlns="" xmlns:a16="http://schemas.microsoft.com/office/drawing/2014/main" id="{98DAB6CB-A26C-4D3F-BF85-9A6F50C9D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64075" y="707707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</xdr:colOff>
      <xdr:row>27</xdr:row>
      <xdr:rowOff>0</xdr:rowOff>
    </xdr:from>
    <xdr:to>
      <xdr:col>19</xdr:col>
      <xdr:colOff>390525</xdr:colOff>
      <xdr:row>27</xdr:row>
      <xdr:rowOff>0</xdr:rowOff>
    </xdr:to>
    <xdr:grpSp>
      <xdr:nvGrpSpPr>
        <xdr:cNvPr id="4" name="Group 7">
          <a:extLst>
            <a:ext uri="{FF2B5EF4-FFF2-40B4-BE49-F238E27FC236}">
              <a16:creationId xmlns="" xmlns:a16="http://schemas.microsoft.com/office/drawing/2014/main" id="{0828296C-842B-4210-BE9A-2F21F9719BC2}"/>
            </a:ext>
          </a:extLst>
        </xdr:cNvPr>
        <xdr:cNvGrpSpPr>
          <a:grpSpLocks/>
        </xdr:cNvGrpSpPr>
      </xdr:nvGrpSpPr>
      <xdr:grpSpPr bwMode="auto">
        <a:xfrm>
          <a:off x="7736205" y="7213600"/>
          <a:ext cx="11983720" cy="0"/>
          <a:chOff x="450" y="1297"/>
          <a:chExt cx="927" cy="538"/>
        </a:xfrm>
      </xdr:grpSpPr>
      <xdr:graphicFrame macro="">
        <xdr:nvGraphicFramePr>
          <xdr:cNvPr id="5" name="Chart 1">
            <a:extLst>
              <a:ext uri="{FF2B5EF4-FFF2-40B4-BE49-F238E27FC236}">
                <a16:creationId xmlns="" xmlns:a16="http://schemas.microsoft.com/office/drawing/2014/main" id="{666305C7-8A83-4EF9-A3B1-4D00A8CF6497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Rectangle 5">
            <a:extLst>
              <a:ext uri="{FF2B5EF4-FFF2-40B4-BE49-F238E27FC236}">
                <a16:creationId xmlns="" xmlns:a16="http://schemas.microsoft.com/office/drawing/2014/main" id="{80EE1BE5-0023-43A5-B6FA-88FA2B9A9704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  <a:extLst/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=""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/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28</xdr:row>
      <xdr:rowOff>0</xdr:rowOff>
    </xdr:from>
    <xdr:to>
      <xdr:col>30</xdr:col>
      <xdr:colOff>285750</xdr:colOff>
      <xdr:row>28</xdr:row>
      <xdr:rowOff>0</xdr:rowOff>
    </xdr:to>
    <xdr:graphicFrame macro="">
      <xdr:nvGraphicFramePr>
        <xdr:cNvPr id="2598244" name="Chart 2">
          <a:extLst>
            <a:ext uri="{FF2B5EF4-FFF2-40B4-BE49-F238E27FC236}">
              <a16:creationId xmlns=""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466725</xdr:colOff>
      <xdr:row>28</xdr:row>
      <xdr:rowOff>0</xdr:rowOff>
    </xdr:from>
    <xdr:to>
      <xdr:col>16</xdr:col>
      <xdr:colOff>161925</xdr:colOff>
      <xdr:row>28</xdr:row>
      <xdr:rowOff>0</xdr:rowOff>
    </xdr:to>
    <xdr:pic>
      <xdr:nvPicPr>
        <xdr:cNvPr id="2598245" name="Picture 4" descr="following1.jpg">
          <a:extLst>
            <a:ext uri="{FF2B5EF4-FFF2-40B4-BE49-F238E27FC236}">
              <a16:creationId xmlns=""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749617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771525</xdr:colOff>
      <xdr:row>28</xdr:row>
      <xdr:rowOff>0</xdr:rowOff>
    </xdr:from>
    <xdr:to>
      <xdr:col>17</xdr:col>
      <xdr:colOff>390525</xdr:colOff>
      <xdr:row>28</xdr:row>
      <xdr:rowOff>0</xdr:rowOff>
    </xdr:to>
    <xdr:grpSp>
      <xdr:nvGrpSpPr>
        <xdr:cNvPr id="2598246" name="Group 7">
          <a:extLst>
            <a:ext uri="{FF2B5EF4-FFF2-40B4-BE49-F238E27FC236}">
              <a16:creationId xmlns=""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5839766" y="7043796"/>
          <a:ext cx="12989278" cy="0"/>
          <a:chOff x="450" y="1297"/>
          <a:chExt cx="927" cy="538"/>
        </a:xfrm>
      </xdr:grpSpPr>
      <xdr:graphicFrame macro="">
        <xdr:nvGraphicFramePr>
          <xdr:cNvPr id="2598247" name="Chart 1">
            <a:extLst>
              <a:ext uri="{FF2B5EF4-FFF2-40B4-BE49-F238E27FC236}">
                <a16:creationId xmlns=""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86373" name="Rectangle 5">
            <a:extLst>
              <a:ext uri="{FF2B5EF4-FFF2-40B4-BE49-F238E27FC236}">
                <a16:creationId xmlns=""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=""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"/>
  <sheetViews>
    <sheetView tabSelected="1" topLeftCell="A4" zoomScale="75" zoomScaleNormal="75" workbookViewId="0">
      <selection activeCell="N33" sqref="N33"/>
    </sheetView>
  </sheetViews>
  <sheetFormatPr defaultRowHeight="15" x14ac:dyDescent="0.25"/>
  <cols>
    <col min="1" max="1" width="3.28515625" style="111" bestFit="1" customWidth="1"/>
    <col min="2" max="2" width="12.140625" style="111" customWidth="1"/>
    <col min="3" max="3" width="18.85546875" style="111" customWidth="1"/>
    <col min="4" max="5" width="15.7109375" style="111" customWidth="1"/>
    <col min="6" max="6" width="18.42578125" style="111" customWidth="1"/>
    <col min="7" max="9" width="15.7109375" style="111" customWidth="1"/>
    <col min="10" max="10" width="17.28515625" style="111" customWidth="1"/>
    <col min="11" max="11" width="18.5703125" style="111" customWidth="1"/>
    <col min="12" max="14" width="15.7109375" style="111" customWidth="1"/>
    <col min="15" max="15" width="18.28515625" style="111" customWidth="1"/>
    <col min="16" max="16" width="17.42578125" style="111" customWidth="1"/>
    <col min="17" max="17" width="3.7109375" style="111" bestFit="1" customWidth="1"/>
    <col min="18" max="23" width="17.42578125" style="111" customWidth="1"/>
    <col min="24" max="24" width="18" style="111" customWidth="1"/>
    <col min="25" max="16384" width="9.140625" style="111"/>
  </cols>
  <sheetData>
    <row r="1" spans="1:23" ht="21.75" customHeight="1" x14ac:dyDescent="0.25">
      <c r="B1" s="248" t="s">
        <v>48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112"/>
      <c r="Q1" s="112"/>
      <c r="R1" s="112"/>
      <c r="S1" s="112"/>
      <c r="T1" s="112"/>
      <c r="U1" s="112"/>
      <c r="V1" s="112"/>
      <c r="W1" s="112"/>
    </row>
    <row r="3" spans="1:23" ht="15.75" thickBot="1" x14ac:dyDescent="0.3"/>
    <row r="4" spans="1:23" ht="33.75" customHeight="1" thickBot="1" x14ac:dyDescent="0.3">
      <c r="B4" s="205" t="s">
        <v>50</v>
      </c>
      <c r="C4" s="201"/>
      <c r="D4" s="242" t="s">
        <v>31</v>
      </c>
      <c r="E4" s="243"/>
      <c r="F4" s="243"/>
      <c r="G4" s="244"/>
      <c r="H4" s="242" t="s">
        <v>31</v>
      </c>
      <c r="I4" s="243"/>
      <c r="J4" s="243"/>
      <c r="K4" s="244"/>
      <c r="L4" s="242" t="s">
        <v>31</v>
      </c>
      <c r="M4" s="243"/>
      <c r="N4" s="243"/>
      <c r="O4" s="244"/>
    </row>
    <row r="5" spans="1:23" ht="61.15" customHeight="1" thickBot="1" x14ac:dyDescent="0.3">
      <c r="B5" s="206"/>
      <c r="C5" s="202"/>
      <c r="D5" s="113" t="s">
        <v>23</v>
      </c>
      <c r="E5" s="114" t="s">
        <v>19</v>
      </c>
      <c r="F5" s="114" t="s">
        <v>32</v>
      </c>
      <c r="G5" s="115" t="s">
        <v>33</v>
      </c>
      <c r="H5" s="113" t="s">
        <v>24</v>
      </c>
      <c r="I5" s="114" t="s">
        <v>21</v>
      </c>
      <c r="J5" s="114" t="s">
        <v>32</v>
      </c>
      <c r="K5" s="115" t="s">
        <v>33</v>
      </c>
      <c r="L5" s="113" t="s">
        <v>25</v>
      </c>
      <c r="M5" s="114" t="s">
        <v>22</v>
      </c>
      <c r="N5" s="114" t="s">
        <v>32</v>
      </c>
      <c r="O5" s="115" t="s">
        <v>33</v>
      </c>
    </row>
    <row r="6" spans="1:23" s="125" customFormat="1" ht="15.75" x14ac:dyDescent="0.25">
      <c r="A6" s="116">
        <v>1</v>
      </c>
      <c r="B6" s="117" t="s">
        <v>11</v>
      </c>
      <c r="C6" s="122" t="s">
        <v>34</v>
      </c>
      <c r="D6" s="118">
        <v>28641.611953814809</v>
      </c>
      <c r="E6" s="119">
        <v>27537.815809973374</v>
      </c>
      <c r="F6" s="120">
        <v>4.0082922750963812E-2</v>
      </c>
      <c r="G6" s="121">
        <v>6.827105763141228E-2</v>
      </c>
      <c r="H6" s="122">
        <v>29671.521183345503</v>
      </c>
      <c r="I6" s="119">
        <v>26496.887774061688</v>
      </c>
      <c r="J6" s="120">
        <v>0.11981155811028965</v>
      </c>
      <c r="K6" s="123">
        <v>0.13936976815532276</v>
      </c>
      <c r="L6" s="212">
        <v>28633.862635453901</v>
      </c>
      <c r="M6" s="119">
        <v>26916.09396406732</v>
      </c>
      <c r="N6" s="120">
        <v>6.3819389012379713E-2</v>
      </c>
      <c r="O6" s="121">
        <v>5.739706186633553E-2</v>
      </c>
      <c r="P6" s="124"/>
    </row>
    <row r="7" spans="1:23" s="125" customFormat="1" ht="15.75" x14ac:dyDescent="0.25">
      <c r="A7" s="116">
        <v>2</v>
      </c>
      <c r="B7" s="126" t="s">
        <v>2</v>
      </c>
      <c r="C7" s="131" t="s">
        <v>35</v>
      </c>
      <c r="D7" s="127">
        <v>15727</v>
      </c>
      <c r="E7" s="128">
        <v>14320</v>
      </c>
      <c r="F7" s="129">
        <v>9.8254189944134041E-2</v>
      </c>
      <c r="G7" s="130">
        <v>9.8254189944134041E-2</v>
      </c>
      <c r="H7" s="131">
        <v>16253.400000000001</v>
      </c>
      <c r="I7" s="128">
        <v>14876</v>
      </c>
      <c r="J7" s="129">
        <v>9.2592094649099232E-2</v>
      </c>
      <c r="K7" s="132">
        <v>9.2592094649099232E-2</v>
      </c>
      <c r="L7" s="131">
        <v>16571.420000000002</v>
      </c>
      <c r="M7" s="128">
        <v>15743.244000000001</v>
      </c>
      <c r="N7" s="129">
        <v>5.2605168286790294E-2</v>
      </c>
      <c r="O7" s="130">
        <v>5.2605168286790294E-2</v>
      </c>
      <c r="P7" s="124"/>
    </row>
    <row r="8" spans="1:23" s="143" customFormat="1" ht="15.75" x14ac:dyDescent="0.25">
      <c r="A8" s="133">
        <v>3</v>
      </c>
      <c r="B8" s="134" t="s">
        <v>5</v>
      </c>
      <c r="C8" s="139" t="s">
        <v>36</v>
      </c>
      <c r="D8" s="135">
        <v>14335.543000000001</v>
      </c>
      <c r="E8" s="136">
        <v>13634.809544</v>
      </c>
      <c r="F8" s="137">
        <v>5.1392977198450041E-2</v>
      </c>
      <c r="G8" s="138">
        <v>5.1392977198450041E-2</v>
      </c>
      <c r="H8" s="139">
        <v>15532</v>
      </c>
      <c r="I8" s="136">
        <v>14346</v>
      </c>
      <c r="J8" s="137">
        <v>8.2671127840513003E-2</v>
      </c>
      <c r="K8" s="140">
        <v>8.2671127840513003E-2</v>
      </c>
      <c r="L8" s="141">
        <v>13818.89</v>
      </c>
      <c r="M8" s="136">
        <v>13101.039000000001</v>
      </c>
      <c r="N8" s="137">
        <v>5.4793440428656082E-2</v>
      </c>
      <c r="O8" s="138">
        <v>5.4793440428656082E-2</v>
      </c>
      <c r="P8" s="142"/>
    </row>
    <row r="9" spans="1:23" s="125" customFormat="1" ht="15.75" x14ac:dyDescent="0.25">
      <c r="A9" s="116">
        <v>4</v>
      </c>
      <c r="B9" s="126" t="s">
        <v>3</v>
      </c>
      <c r="C9" s="131" t="s">
        <v>38</v>
      </c>
      <c r="D9" s="127">
        <v>8788</v>
      </c>
      <c r="E9" s="128">
        <v>7594</v>
      </c>
      <c r="F9" s="129">
        <v>0.15722939162496719</v>
      </c>
      <c r="G9" s="130">
        <v>0.15722939162496719</v>
      </c>
      <c r="H9" s="131">
        <v>9348</v>
      </c>
      <c r="I9" s="128">
        <v>8200</v>
      </c>
      <c r="J9" s="129">
        <v>0.1399999999999999</v>
      </c>
      <c r="K9" s="132">
        <v>0.1399999999999999</v>
      </c>
      <c r="L9" s="131">
        <v>9836.2999999999993</v>
      </c>
      <c r="M9" s="128">
        <v>8072.77</v>
      </c>
      <c r="N9" s="129">
        <v>0.21845413656031298</v>
      </c>
      <c r="O9" s="130">
        <v>0.21845413656031298</v>
      </c>
      <c r="P9" s="124"/>
    </row>
    <row r="10" spans="1:23" s="143" customFormat="1" ht="15.75" x14ac:dyDescent="0.25">
      <c r="A10" s="116">
        <v>5</v>
      </c>
      <c r="B10" s="134" t="s">
        <v>4</v>
      </c>
      <c r="C10" s="139" t="s">
        <v>37</v>
      </c>
      <c r="D10" s="135">
        <v>8089</v>
      </c>
      <c r="E10" s="136">
        <v>8009</v>
      </c>
      <c r="F10" s="137">
        <v>9.9887626420276376E-3</v>
      </c>
      <c r="G10" s="138">
        <v>9.9887626420276376E-3</v>
      </c>
      <c r="H10" s="139">
        <v>8379</v>
      </c>
      <c r="I10" s="136">
        <v>7994.7190000000001</v>
      </c>
      <c r="J10" s="137">
        <v>4.8066855132744557E-2</v>
      </c>
      <c r="K10" s="140">
        <v>4.8066855132744557E-2</v>
      </c>
      <c r="L10" s="141">
        <v>8097</v>
      </c>
      <c r="M10" s="136">
        <v>7710</v>
      </c>
      <c r="N10" s="137">
        <v>5.0194552529182923E-2</v>
      </c>
      <c r="O10" s="138">
        <v>5.0194552529182923E-2</v>
      </c>
      <c r="P10" s="142"/>
    </row>
    <row r="11" spans="1:23" s="125" customFormat="1" ht="15.75" x14ac:dyDescent="0.25">
      <c r="A11" s="116">
        <v>7</v>
      </c>
      <c r="B11" s="126" t="s">
        <v>9</v>
      </c>
      <c r="C11" s="131" t="s">
        <v>39</v>
      </c>
      <c r="D11" s="127">
        <v>2982.0778159700003</v>
      </c>
      <c r="E11" s="128">
        <v>2854.3699130599998</v>
      </c>
      <c r="F11" s="129">
        <v>4.4741188703566692E-2</v>
      </c>
      <c r="G11" s="130">
        <v>4.4741188703566692E-2</v>
      </c>
      <c r="H11" s="131">
        <v>3000.6720244498101</v>
      </c>
      <c r="I11" s="128">
        <v>2752.08</v>
      </c>
      <c r="J11" s="129">
        <v>9.0328778396634668E-2</v>
      </c>
      <c r="K11" s="132">
        <v>9.0328778396634668E-2</v>
      </c>
      <c r="L11" s="131">
        <v>2550.7413657899997</v>
      </c>
      <c r="M11" s="128">
        <v>2396.469856146</v>
      </c>
      <c r="N11" s="129">
        <v>6.4374483679965344E-2</v>
      </c>
      <c r="O11" s="130">
        <v>6.4374483679965344E-2</v>
      </c>
      <c r="P11" s="124"/>
    </row>
    <row r="12" spans="1:23" s="223" customFormat="1" ht="15.75" x14ac:dyDescent="0.25">
      <c r="A12" s="213">
        <v>8</v>
      </c>
      <c r="B12" s="214" t="s">
        <v>20</v>
      </c>
      <c r="C12" s="215" t="s">
        <v>42</v>
      </c>
      <c r="D12" s="216">
        <v>1667.284204737841</v>
      </c>
      <c r="E12" s="217">
        <v>1271.4491893263698</v>
      </c>
      <c r="F12" s="218">
        <v>0.3113258624366968</v>
      </c>
      <c r="G12" s="219">
        <v>0.56178250856870937</v>
      </c>
      <c r="H12" s="215">
        <v>1528.9529848190311</v>
      </c>
      <c r="I12" s="217">
        <v>1744.9562238294634</v>
      </c>
      <c r="J12" s="218">
        <v>-0.1237871965271391</v>
      </c>
      <c r="K12" s="220">
        <v>0.1614350247682903</v>
      </c>
      <c r="L12" s="221">
        <v>791.82048827917288</v>
      </c>
      <c r="M12" s="217">
        <v>1729.0410096165492</v>
      </c>
      <c r="N12" s="218">
        <v>-0.54204643853139411</v>
      </c>
      <c r="O12" s="219">
        <v>-0.26982347996637712</v>
      </c>
      <c r="P12" s="222"/>
    </row>
    <row r="13" spans="1:23" s="125" customFormat="1" ht="15.75" x14ac:dyDescent="0.25">
      <c r="A13" s="133">
        <v>9</v>
      </c>
      <c r="B13" s="126" t="s">
        <v>6</v>
      </c>
      <c r="C13" s="131" t="s">
        <v>40</v>
      </c>
      <c r="D13" s="127">
        <v>1613.9178093567375</v>
      </c>
      <c r="E13" s="128">
        <v>1604.7034218840386</v>
      </c>
      <c r="F13" s="129">
        <v>5.7421124346332952E-3</v>
      </c>
      <c r="G13" s="130">
        <v>7.7850953206239248E-2</v>
      </c>
      <c r="H13" s="131">
        <v>1784.9478125229007</v>
      </c>
      <c r="I13" s="128">
        <v>1607.8703209981868</v>
      </c>
      <c r="J13" s="129">
        <v>0.11013169980946103</v>
      </c>
      <c r="K13" s="132">
        <v>0.1308615772368511</v>
      </c>
      <c r="L13" s="131">
        <v>1862.2158645964937</v>
      </c>
      <c r="M13" s="128">
        <v>1838.0598851078853</v>
      </c>
      <c r="N13" s="129">
        <v>1.3142106894515448E-2</v>
      </c>
      <c r="O13" s="130">
        <v>3.8004888837155137E-2</v>
      </c>
      <c r="P13" s="124"/>
    </row>
    <row r="14" spans="1:23" s="143" customFormat="1" ht="15.75" x14ac:dyDescent="0.25">
      <c r="A14" s="116">
        <v>10</v>
      </c>
      <c r="B14" s="134" t="s">
        <v>7</v>
      </c>
      <c r="C14" s="139" t="s">
        <v>41</v>
      </c>
      <c r="D14" s="135">
        <v>1301.8721203429809</v>
      </c>
      <c r="E14" s="136">
        <v>1104.4228897132011</v>
      </c>
      <c r="F14" s="137">
        <v>0.17878045852622071</v>
      </c>
      <c r="G14" s="138">
        <v>0.17878045852622071</v>
      </c>
      <c r="H14" s="139">
        <v>1417.9901102524959</v>
      </c>
      <c r="I14" s="136">
        <v>1164.8541858132544</v>
      </c>
      <c r="J14" s="137">
        <v>0.21731125450908872</v>
      </c>
      <c r="K14" s="140">
        <v>0.21731125450908872</v>
      </c>
      <c r="L14" s="141">
        <v>1438.6655269395867</v>
      </c>
      <c r="M14" s="136">
        <v>1246.3163467141978</v>
      </c>
      <c r="N14" s="137">
        <v>0.15433415499403536</v>
      </c>
      <c r="O14" s="138">
        <v>0.15433415499403536</v>
      </c>
      <c r="P14" s="142"/>
    </row>
    <row r="15" spans="1:23" s="125" customFormat="1" ht="15.75" x14ac:dyDescent="0.25">
      <c r="A15" s="116">
        <v>11</v>
      </c>
      <c r="B15" s="126" t="s">
        <v>10</v>
      </c>
      <c r="C15" s="131" t="s">
        <v>43</v>
      </c>
      <c r="D15" s="127">
        <v>963.11117676286142</v>
      </c>
      <c r="E15" s="128">
        <v>943.60684841230341</v>
      </c>
      <c r="F15" s="129">
        <v>2.0669973287471999E-2</v>
      </c>
      <c r="G15" s="130">
        <v>2.2234891676168766E-2</v>
      </c>
      <c r="H15" s="131">
        <v>1021.0109418003624</v>
      </c>
      <c r="I15" s="128">
        <v>934.47515594751565</v>
      </c>
      <c r="J15" s="129">
        <v>9.2603623865316509E-2</v>
      </c>
      <c r="K15" s="132">
        <v>9.408718170047492E-2</v>
      </c>
      <c r="L15" s="131">
        <v>974.8638570700432</v>
      </c>
      <c r="M15" s="128">
        <v>850.20569492619177</v>
      </c>
      <c r="N15" s="129">
        <v>0.14662117989538204</v>
      </c>
      <c r="O15" s="130">
        <v>0.14927261227071487</v>
      </c>
      <c r="P15" s="124"/>
    </row>
    <row r="16" spans="1:23" s="143" customFormat="1" ht="15.75" x14ac:dyDescent="0.25">
      <c r="A16" s="133">
        <v>12</v>
      </c>
      <c r="B16" s="134" t="s">
        <v>1</v>
      </c>
      <c r="C16" s="139" t="s">
        <v>44</v>
      </c>
      <c r="D16" s="135">
        <v>274.15164160302339</v>
      </c>
      <c r="E16" s="136">
        <v>243.33814440620256</v>
      </c>
      <c r="F16" s="137">
        <v>0.12662830676223158</v>
      </c>
      <c r="G16" s="138">
        <v>5.9124838028726145E-2</v>
      </c>
      <c r="H16" s="139">
        <v>277.19832805968986</v>
      </c>
      <c r="I16" s="136">
        <v>266.95044281138121</v>
      </c>
      <c r="J16" s="137">
        <v>3.8388717922260618E-2</v>
      </c>
      <c r="K16" s="140">
        <v>1.7604217106443887E-3</v>
      </c>
      <c r="L16" s="141">
        <v>267.27156077455481</v>
      </c>
      <c r="M16" s="136">
        <v>253.66340808894</v>
      </c>
      <c r="N16" s="137">
        <v>5.3646494731488747E-2</v>
      </c>
      <c r="O16" s="138">
        <v>3.8822332815964256E-2</v>
      </c>
      <c r="P16" s="142"/>
    </row>
    <row r="17" spans="1:34" s="125" customFormat="1" ht="15.75" x14ac:dyDescent="0.25">
      <c r="A17" s="116">
        <v>13</v>
      </c>
      <c r="B17" s="126" t="s">
        <v>14</v>
      </c>
      <c r="C17" s="131" t="s">
        <v>45</v>
      </c>
      <c r="D17" s="127">
        <v>258.08060676408877</v>
      </c>
      <c r="E17" s="128">
        <v>213.30004340344863</v>
      </c>
      <c r="F17" s="129">
        <v>0.20994165142263688</v>
      </c>
      <c r="G17" s="130">
        <v>0.17034396834362941</v>
      </c>
      <c r="H17" s="131">
        <v>235.933564270408</v>
      </c>
      <c r="I17" s="128">
        <v>222.15185916605532</v>
      </c>
      <c r="J17" s="129">
        <v>6.2037316077787397E-2</v>
      </c>
      <c r="K17" s="132">
        <v>7.4006276055412323E-2</v>
      </c>
      <c r="L17" s="131">
        <v>267.05764448836908</v>
      </c>
      <c r="M17" s="128">
        <v>251.65826863965992</v>
      </c>
      <c r="N17" s="129">
        <v>6.119161485116531E-2</v>
      </c>
      <c r="O17" s="130">
        <v>7.2532061213222088E-2</v>
      </c>
      <c r="P17" s="124"/>
    </row>
    <row r="18" spans="1:34" s="143" customFormat="1" ht="15.75" x14ac:dyDescent="0.25">
      <c r="A18" s="116">
        <v>14</v>
      </c>
      <c r="B18" s="134" t="s">
        <v>27</v>
      </c>
      <c r="C18" s="139" t="s">
        <v>49</v>
      </c>
      <c r="D18" s="135">
        <v>77.222400513478817</v>
      </c>
      <c r="E18" s="136">
        <v>100.77527534371944</v>
      </c>
      <c r="F18" s="137">
        <v>-0.23371679958112357</v>
      </c>
      <c r="G18" s="138">
        <v>-0.19624217118997922</v>
      </c>
      <c r="H18" s="139">
        <v>111.3230012681142</v>
      </c>
      <c r="I18" s="136">
        <v>106.17222806908933</v>
      </c>
      <c r="J18" s="137">
        <v>4.8513375792331503E-2</v>
      </c>
      <c r="K18" s="140">
        <v>0.11758989310009715</v>
      </c>
      <c r="L18" s="141">
        <v>0</v>
      </c>
      <c r="M18" s="136">
        <v>0</v>
      </c>
      <c r="N18" s="137"/>
      <c r="O18" s="138"/>
      <c r="P18" s="142"/>
      <c r="R18" s="142" t="s">
        <v>12</v>
      </c>
    </row>
    <row r="19" spans="1:34" s="143" customFormat="1" ht="16.5" thickBot="1" x14ac:dyDescent="0.3">
      <c r="A19" s="133">
        <v>15</v>
      </c>
      <c r="B19" s="144" t="s">
        <v>13</v>
      </c>
      <c r="C19" s="149" t="s">
        <v>46</v>
      </c>
      <c r="D19" s="145">
        <v>38.1789784400003</v>
      </c>
      <c r="E19" s="146">
        <v>26.931947190000301</v>
      </c>
      <c r="F19" s="147">
        <v>0.41760928649733753</v>
      </c>
      <c r="G19" s="148">
        <v>0.41760928649733753</v>
      </c>
      <c r="H19" s="149">
        <v>37.374630000000003</v>
      </c>
      <c r="I19" s="146">
        <v>32.616911000000002</v>
      </c>
      <c r="J19" s="147">
        <v>0.14586663341602146</v>
      </c>
      <c r="K19" s="150">
        <v>0.14586663341602146</v>
      </c>
      <c r="L19" s="149">
        <v>36.229331290000196</v>
      </c>
      <c r="M19" s="146">
        <v>32.493579939999996</v>
      </c>
      <c r="N19" s="147">
        <v>0.11496890637776236</v>
      </c>
      <c r="O19" s="148">
        <v>0.11496890637776236</v>
      </c>
      <c r="P19" s="142"/>
      <c r="R19" s="142"/>
    </row>
    <row r="20" spans="1:34" s="151" customFormat="1" ht="16.5" thickBot="1" x14ac:dyDescent="0.3">
      <c r="B20" s="152"/>
      <c r="C20" s="152"/>
      <c r="D20" s="153"/>
      <c r="E20" s="153"/>
      <c r="F20" s="154"/>
      <c r="G20" s="155"/>
      <c r="H20" s="153"/>
      <c r="I20" s="153"/>
      <c r="J20" s="154"/>
      <c r="K20" s="155"/>
      <c r="L20" s="153"/>
      <c r="M20" s="153"/>
      <c r="N20" s="154"/>
      <c r="O20" s="155"/>
    </row>
    <row r="21" spans="1:34" s="151" customFormat="1" ht="16.5" thickBot="1" x14ac:dyDescent="0.3">
      <c r="B21" s="156" t="s">
        <v>47</v>
      </c>
      <c r="C21" s="203"/>
      <c r="D21" s="157">
        <v>84757.051708305808</v>
      </c>
      <c r="E21" s="158">
        <v>79458.523026712661</v>
      </c>
      <c r="F21" s="159">
        <v>6.6682949541005954E-2</v>
      </c>
      <c r="G21" s="160">
        <v>8.1669091386930681E-2</v>
      </c>
      <c r="H21" s="157">
        <v>88599.324580788336</v>
      </c>
      <c r="I21" s="158">
        <v>80745.734101696638</v>
      </c>
      <c r="J21" s="159">
        <v>9.7263224694946082E-2</v>
      </c>
      <c r="K21" s="160">
        <v>0.11027771141329046</v>
      </c>
      <c r="L21" s="157">
        <v>85146.338274682115</v>
      </c>
      <c r="M21" s="158">
        <v>80141.055013246732</v>
      </c>
      <c r="N21" s="159">
        <v>6.2455919261457771E-2</v>
      </c>
      <c r="O21" s="160">
        <v>6.6759179467102081E-2</v>
      </c>
    </row>
    <row r="22" spans="1:34" s="151" customFormat="1" ht="15.75" x14ac:dyDescent="0.25">
      <c r="B22" s="161"/>
      <c r="C22" s="161"/>
      <c r="D22" s="162"/>
      <c r="E22" s="162"/>
      <c r="F22" s="163"/>
      <c r="G22" s="163"/>
      <c r="H22" s="162"/>
      <c r="I22" s="162"/>
      <c r="J22" s="162"/>
      <c r="K22" s="163"/>
      <c r="L22" s="163"/>
      <c r="M22" s="164"/>
      <c r="N22" s="164"/>
      <c r="O22" s="165"/>
    </row>
    <row r="23" spans="1:34" ht="15.75" thickBot="1" x14ac:dyDescent="0.3">
      <c r="B23" s="166"/>
      <c r="C23" s="166"/>
      <c r="D23" s="166"/>
      <c r="E23" s="167"/>
      <c r="F23" s="167"/>
      <c r="G23" s="168"/>
      <c r="H23" s="168"/>
      <c r="I23" s="167"/>
      <c r="J23" s="167"/>
      <c r="L23" s="168"/>
      <c r="M23" s="168"/>
      <c r="N23" s="167"/>
      <c r="O23" s="169"/>
      <c r="P23" s="168" t="s">
        <v>12</v>
      </c>
      <c r="Q23" s="167"/>
      <c r="R23" s="167"/>
      <c r="S23" s="168"/>
      <c r="T23" s="168"/>
      <c r="U23" s="168"/>
      <c r="V23" s="168"/>
      <c r="W23" s="168"/>
      <c r="X23" s="168"/>
      <c r="AH23" s="111" t="s">
        <v>12</v>
      </c>
    </row>
    <row r="24" spans="1:34" ht="33.75" customHeight="1" thickBot="1" x14ac:dyDescent="0.3">
      <c r="B24" s="205" t="s">
        <v>50</v>
      </c>
      <c r="C24" s="170"/>
      <c r="D24" s="249" t="s">
        <v>31</v>
      </c>
      <c r="E24" s="250"/>
      <c r="F24" s="250"/>
      <c r="G24" s="251"/>
      <c r="I24" s="205" t="s">
        <v>0</v>
      </c>
      <c r="J24" s="170"/>
      <c r="K24" s="245" t="s">
        <v>31</v>
      </c>
      <c r="L24" s="246"/>
      <c r="M24" s="247"/>
      <c r="N24" s="169"/>
      <c r="O24" s="169"/>
      <c r="P24" s="168"/>
      <c r="Q24" s="167"/>
      <c r="R24" s="167" t="s">
        <v>12</v>
      </c>
      <c r="S24" s="168"/>
      <c r="T24" s="168"/>
      <c r="U24" s="168"/>
      <c r="V24" s="168"/>
      <c r="W24" s="168"/>
      <c r="X24" s="168"/>
    </row>
    <row r="25" spans="1:34" ht="63" customHeight="1" thickBot="1" x14ac:dyDescent="0.3">
      <c r="B25" s="171"/>
      <c r="C25" s="171"/>
      <c r="D25" s="209" t="s">
        <v>28</v>
      </c>
      <c r="E25" s="210" t="s">
        <v>29</v>
      </c>
      <c r="F25" s="210" t="s">
        <v>32</v>
      </c>
      <c r="G25" s="211" t="s">
        <v>33</v>
      </c>
      <c r="I25" s="171"/>
      <c r="J25" s="171"/>
      <c r="K25" s="209">
        <v>2018</v>
      </c>
      <c r="L25" s="210">
        <v>2017</v>
      </c>
      <c r="M25" s="210" t="s">
        <v>32</v>
      </c>
      <c r="N25" s="169"/>
      <c r="O25" s="169"/>
      <c r="P25" s="168"/>
      <c r="Q25" s="167" t="s">
        <v>12</v>
      </c>
      <c r="R25" s="167"/>
      <c r="S25" s="168"/>
      <c r="T25" s="172"/>
      <c r="U25" s="168"/>
      <c r="V25" s="168"/>
      <c r="W25" s="168"/>
      <c r="X25" s="168"/>
    </row>
    <row r="26" spans="1:34" s="125" customFormat="1" ht="15.75" x14ac:dyDescent="0.25">
      <c r="A26" s="116">
        <v>1</v>
      </c>
      <c r="B26" s="224" t="s">
        <v>11</v>
      </c>
      <c r="C26" s="225" t="s">
        <v>34</v>
      </c>
      <c r="D26" s="226">
        <v>28206.689223481641</v>
      </c>
      <c r="E26" s="173">
        <v>26694.165511489784</v>
      </c>
      <c r="F26" s="174">
        <v>5.6661209781621702E-2</v>
      </c>
      <c r="G26" s="174">
        <v>5.5875242759436006E-2</v>
      </c>
      <c r="I26" s="83" t="s">
        <v>11</v>
      </c>
      <c r="J26" s="225" t="s">
        <v>34</v>
      </c>
      <c r="K26" s="233">
        <v>115153.68499609586</v>
      </c>
      <c r="L26" s="233">
        <v>107644.96305959216</v>
      </c>
      <c r="M26" s="234">
        <v>6.9754512641217403E-2</v>
      </c>
      <c r="N26" s="169"/>
      <c r="O26" s="169"/>
      <c r="T26" s="175"/>
    </row>
    <row r="27" spans="1:34" s="125" customFormat="1" ht="15.75" x14ac:dyDescent="0.25">
      <c r="A27" s="116">
        <v>2</v>
      </c>
      <c r="B27" s="176" t="s">
        <v>2</v>
      </c>
      <c r="C27" s="200" t="s">
        <v>35</v>
      </c>
      <c r="D27" s="177">
        <v>16184</v>
      </c>
      <c r="E27" s="177">
        <v>14980</v>
      </c>
      <c r="F27" s="178">
        <v>8.037383177570101E-2</v>
      </c>
      <c r="G27" s="179">
        <v>8.037383177570101E-2</v>
      </c>
      <c r="I27" s="82" t="s">
        <v>2</v>
      </c>
      <c r="J27" s="208" t="s">
        <v>35</v>
      </c>
      <c r="K27" s="182">
        <v>64735.820000000007</v>
      </c>
      <c r="L27" s="183">
        <v>59919.243999999999</v>
      </c>
      <c r="M27" s="184">
        <v>8.0384458789233199E-2</v>
      </c>
      <c r="N27" s="169"/>
      <c r="O27" s="169"/>
      <c r="Q27" s="180"/>
      <c r="R27" s="180"/>
      <c r="S27" s="180"/>
      <c r="T27" s="175"/>
      <c r="U27" s="180"/>
      <c r="V27" s="180"/>
    </row>
    <row r="28" spans="1:34" s="125" customFormat="1" ht="15.75" x14ac:dyDescent="0.25">
      <c r="A28" s="133">
        <v>3</v>
      </c>
      <c r="B28" s="181" t="s">
        <v>5</v>
      </c>
      <c r="C28" s="208" t="s">
        <v>36</v>
      </c>
      <c r="D28" s="182">
        <v>14640.679</v>
      </c>
      <c r="E28" s="183">
        <v>13844</v>
      </c>
      <c r="F28" s="184">
        <v>5.7546879514591254E-2</v>
      </c>
      <c r="G28" s="184">
        <v>5.7546879514591254E-2</v>
      </c>
      <c r="I28" s="106" t="s">
        <v>5</v>
      </c>
      <c r="J28" s="200" t="s">
        <v>36</v>
      </c>
      <c r="K28" s="235">
        <v>58327.112000000008</v>
      </c>
      <c r="L28" s="236">
        <v>54925.848544</v>
      </c>
      <c r="M28" s="178">
        <v>6.1924641059943275E-2</v>
      </c>
      <c r="N28" s="169"/>
      <c r="O28" s="169"/>
      <c r="T28" s="175"/>
    </row>
    <row r="29" spans="1:34" s="125" customFormat="1" ht="15.75" x14ac:dyDescent="0.25">
      <c r="A29" s="116">
        <v>4</v>
      </c>
      <c r="B29" s="176" t="s">
        <v>4</v>
      </c>
      <c r="C29" s="200" t="s">
        <v>37</v>
      </c>
      <c r="D29" s="177">
        <v>8603</v>
      </c>
      <c r="E29" s="177">
        <v>8544</v>
      </c>
      <c r="F29" s="178">
        <v>6.9054307116105385E-3</v>
      </c>
      <c r="G29" s="179">
        <v>6.9054307116105385E-3</v>
      </c>
      <c r="I29" s="82" t="s">
        <v>3</v>
      </c>
      <c r="J29" s="208" t="s">
        <v>38</v>
      </c>
      <c r="K29" s="182">
        <v>36228.300000000003</v>
      </c>
      <c r="L29" s="183">
        <v>31443.77</v>
      </c>
      <c r="M29" s="184">
        <v>0.15216146155502352</v>
      </c>
      <c r="N29" s="169"/>
      <c r="O29" s="169"/>
      <c r="T29" s="175"/>
      <c r="AG29" s="125" t="s">
        <v>12</v>
      </c>
    </row>
    <row r="30" spans="1:34" s="125" customFormat="1" ht="15.75" x14ac:dyDescent="0.25">
      <c r="A30" s="116">
        <v>5</v>
      </c>
      <c r="B30" s="181" t="s">
        <v>3</v>
      </c>
      <c r="C30" s="208" t="s">
        <v>38</v>
      </c>
      <c r="D30" s="182">
        <v>8256</v>
      </c>
      <c r="E30" s="183">
        <v>7577</v>
      </c>
      <c r="F30" s="184">
        <v>8.9613303418239365E-2</v>
      </c>
      <c r="G30" s="184">
        <v>8.9613303418239365E-2</v>
      </c>
      <c r="I30" s="106" t="s">
        <v>4</v>
      </c>
      <c r="J30" s="200" t="s">
        <v>37</v>
      </c>
      <c r="K30" s="235">
        <v>33168</v>
      </c>
      <c r="L30" s="236">
        <v>32257.719000000001</v>
      </c>
      <c r="M30" s="178">
        <v>2.8219013253850931E-2</v>
      </c>
      <c r="N30" s="169"/>
      <c r="O30" s="169" t="s">
        <v>12</v>
      </c>
      <c r="T30" s="175"/>
    </row>
    <row r="31" spans="1:34" s="125" customFormat="1" ht="15.75" x14ac:dyDescent="0.25">
      <c r="A31" s="133">
        <v>6</v>
      </c>
      <c r="B31" s="176" t="s">
        <v>9</v>
      </c>
      <c r="C31" s="200" t="s">
        <v>39</v>
      </c>
      <c r="D31" s="177">
        <v>2358.9836822339998</v>
      </c>
      <c r="E31" s="177">
        <v>2319.3275718899999</v>
      </c>
      <c r="F31" s="178">
        <v>1.7098106720511375E-2</v>
      </c>
      <c r="G31" s="179">
        <v>1.7098106720511375E-2</v>
      </c>
      <c r="I31" s="82" t="s">
        <v>9</v>
      </c>
      <c r="J31" s="208" t="s">
        <v>39</v>
      </c>
      <c r="K31" s="182">
        <v>10892.47488844381</v>
      </c>
      <c r="L31" s="183">
        <v>10322.247341095999</v>
      </c>
      <c r="M31" s="184">
        <v>5.5242577367581792E-2</v>
      </c>
      <c r="N31" s="169"/>
      <c r="O31" s="169"/>
    </row>
    <row r="32" spans="1:34" s="125" customFormat="1" ht="15.75" x14ac:dyDescent="0.25">
      <c r="A32" s="116">
        <v>7</v>
      </c>
      <c r="B32" s="181" t="s">
        <v>6</v>
      </c>
      <c r="C32" s="208" t="s">
        <v>40</v>
      </c>
      <c r="D32" s="182">
        <v>1745.5074270281498</v>
      </c>
      <c r="E32" s="183">
        <v>1824.5895324261573</v>
      </c>
      <c r="F32" s="184">
        <v>-4.3342408795282283E-2</v>
      </c>
      <c r="G32" s="184">
        <v>-4.1141226818830257E-2</v>
      </c>
      <c r="I32" s="106" t="s">
        <v>6</v>
      </c>
      <c r="J32" s="200" t="s">
        <v>40</v>
      </c>
      <c r="K32" s="235">
        <v>7006.5889135042817</v>
      </c>
      <c r="L32" s="236">
        <v>6875.223160416268</v>
      </c>
      <c r="M32" s="178">
        <v>1.9107125692202256E-2</v>
      </c>
      <c r="N32" s="169"/>
      <c r="O32" s="169"/>
    </row>
    <row r="33" spans="1:24" s="125" customFormat="1" ht="15.75" x14ac:dyDescent="0.25">
      <c r="A33" s="116">
        <v>8</v>
      </c>
      <c r="B33" s="176" t="s">
        <v>7</v>
      </c>
      <c r="C33" s="200" t="s">
        <v>41</v>
      </c>
      <c r="D33" s="177">
        <v>1523.1497315938195</v>
      </c>
      <c r="E33" s="177">
        <v>1382.0999283676506</v>
      </c>
      <c r="F33" s="178">
        <v>0.10205470699413022</v>
      </c>
      <c r="G33" s="179">
        <v>0.10205470699413022</v>
      </c>
      <c r="I33" s="82" t="s">
        <v>7</v>
      </c>
      <c r="J33" s="208" t="s">
        <v>41</v>
      </c>
      <c r="K33" s="182">
        <v>5681.6774891288833</v>
      </c>
      <c r="L33" s="183">
        <v>4897.6933506083042</v>
      </c>
      <c r="M33" s="184">
        <v>0.1600721160754596</v>
      </c>
      <c r="N33" s="169"/>
      <c r="O33" s="169"/>
    </row>
    <row r="34" spans="1:24" s="125" customFormat="1" ht="15.75" x14ac:dyDescent="0.25">
      <c r="A34" s="227">
        <v>9</v>
      </c>
      <c r="B34" s="228" t="s">
        <v>20</v>
      </c>
      <c r="C34" s="229" t="s">
        <v>42</v>
      </c>
      <c r="D34" s="230">
        <v>856.10194936201253</v>
      </c>
      <c r="E34" s="231">
        <v>2232.7640929003396</v>
      </c>
      <c r="F34" s="232">
        <v>-0.61657303963091592</v>
      </c>
      <c r="G34" s="232">
        <v>-0.46081199028724218</v>
      </c>
      <c r="I34" s="237" t="s">
        <v>20</v>
      </c>
      <c r="J34" s="238" t="s">
        <v>42</v>
      </c>
      <c r="K34" s="239">
        <v>4844.1596271980579</v>
      </c>
      <c r="L34" s="240">
        <v>6978.2105156727212</v>
      </c>
      <c r="M34" s="241">
        <v>-0.30581635272849517</v>
      </c>
      <c r="N34" s="169"/>
      <c r="O34" s="169"/>
    </row>
    <row r="35" spans="1:24" s="125" customFormat="1" ht="15.75" x14ac:dyDescent="0.25">
      <c r="A35" s="116">
        <v>10</v>
      </c>
      <c r="B35" s="176" t="s">
        <v>10</v>
      </c>
      <c r="C35" s="200" t="s">
        <v>43</v>
      </c>
      <c r="D35" s="177">
        <v>808.77524491081363</v>
      </c>
      <c r="E35" s="177">
        <v>917.00592526905552</v>
      </c>
      <c r="F35" s="178">
        <v>-0.11802615160473073</v>
      </c>
      <c r="G35" s="179">
        <v>-0.11575091575091567</v>
      </c>
      <c r="I35" s="82" t="s">
        <v>10</v>
      </c>
      <c r="J35" s="208" t="s">
        <v>43</v>
      </c>
      <c r="K35" s="182">
        <v>3767.761220544081</v>
      </c>
      <c r="L35" s="183">
        <v>3645.2936245550663</v>
      </c>
      <c r="M35" s="184">
        <v>3.359608541930903E-2</v>
      </c>
      <c r="N35" s="169"/>
      <c r="O35" s="169"/>
    </row>
    <row r="36" spans="1:24" s="125" customFormat="1" ht="15.75" x14ac:dyDescent="0.25">
      <c r="A36" s="116">
        <v>11</v>
      </c>
      <c r="B36" s="181" t="s">
        <v>1</v>
      </c>
      <c r="C36" s="208" t="s">
        <v>44</v>
      </c>
      <c r="D36" s="182">
        <v>268.98391586761522</v>
      </c>
      <c r="E36" s="183">
        <v>275.08693957115014</v>
      </c>
      <c r="F36" s="184">
        <v>-2.2185799562310371E-2</v>
      </c>
      <c r="G36" s="184">
        <v>-1.4027817539165377E-2</v>
      </c>
      <c r="I36" s="106" t="s">
        <v>1</v>
      </c>
      <c r="J36" s="200" t="s">
        <v>44</v>
      </c>
      <c r="K36" s="235">
        <v>1087.6054463048831</v>
      </c>
      <c r="L36" s="236">
        <v>1039.0389348776739</v>
      </c>
      <c r="M36" s="178">
        <v>4.6741762793448105E-2</v>
      </c>
      <c r="N36" s="169"/>
      <c r="O36" s="169"/>
    </row>
    <row r="37" spans="1:24" s="125" customFormat="1" ht="15.75" x14ac:dyDescent="0.25">
      <c r="A37" s="133">
        <v>12</v>
      </c>
      <c r="B37" s="176" t="s">
        <v>14</v>
      </c>
      <c r="C37" s="200" t="s">
        <v>45</v>
      </c>
      <c r="D37" s="177">
        <v>211.17035066638755</v>
      </c>
      <c r="E37" s="177">
        <v>262.2956290432777</v>
      </c>
      <c r="F37" s="178">
        <v>-0.19491471727290843</v>
      </c>
      <c r="G37" s="179">
        <v>-0.18215038135518535</v>
      </c>
      <c r="I37" s="82" t="s">
        <v>14</v>
      </c>
      <c r="J37" s="208" t="s">
        <v>45</v>
      </c>
      <c r="K37" s="182">
        <v>972.24216618925334</v>
      </c>
      <c r="L37" s="183">
        <v>949.40580025244151</v>
      </c>
      <c r="M37" s="184">
        <v>2.405332464868002E-2</v>
      </c>
      <c r="N37" s="169"/>
      <c r="O37" s="169"/>
    </row>
    <row r="38" spans="1:24" s="125" customFormat="1" ht="15.75" x14ac:dyDescent="0.25">
      <c r="A38" s="116">
        <v>13</v>
      </c>
      <c r="B38" s="181" t="s">
        <v>13</v>
      </c>
      <c r="C38" s="208" t="s">
        <v>46</v>
      </c>
      <c r="D38" s="182">
        <v>38.148349520000103</v>
      </c>
      <c r="E38" s="183">
        <v>36.088882750000302</v>
      </c>
      <c r="F38" s="184">
        <v>5.7066515033630028E-2</v>
      </c>
      <c r="G38" s="184">
        <v>5.7066515033630028E-2</v>
      </c>
      <c r="I38" s="106" t="s">
        <v>27</v>
      </c>
      <c r="J38" s="200" t="s">
        <v>49</v>
      </c>
      <c r="K38" s="235">
        <v>226.6937513015931</v>
      </c>
      <c r="L38" s="236">
        <v>243.03638616280907</v>
      </c>
      <c r="M38" s="178">
        <v>0.1600721160754596</v>
      </c>
      <c r="N38" s="169"/>
      <c r="O38" s="169"/>
    </row>
    <row r="39" spans="1:24" s="125" customFormat="1" ht="16.5" thickBot="1" x14ac:dyDescent="0.3">
      <c r="A39" s="116">
        <v>14</v>
      </c>
      <c r="B39" s="176" t="s">
        <v>27</v>
      </c>
      <c r="C39" s="200" t="s">
        <v>49</v>
      </c>
      <c r="D39" s="177">
        <v>0</v>
      </c>
      <c r="E39" s="177">
        <v>0</v>
      </c>
      <c r="F39" s="178"/>
      <c r="G39" s="179"/>
      <c r="I39" s="82" t="s">
        <v>13</v>
      </c>
      <c r="J39" s="208" t="s">
        <v>46</v>
      </c>
      <c r="K39" s="182">
        <v>149.93128925000059</v>
      </c>
      <c r="L39" s="183">
        <v>128.1313208800006</v>
      </c>
      <c r="M39" s="184">
        <v>0.17013770107323259</v>
      </c>
      <c r="N39" s="169"/>
      <c r="O39" s="169"/>
    </row>
    <row r="40" spans="1:24" s="125" customFormat="1" ht="16.5" thickBot="1" x14ac:dyDescent="0.3">
      <c r="B40" s="185"/>
      <c r="C40" s="204"/>
      <c r="D40" s="186"/>
      <c r="E40" s="187"/>
      <c r="F40" s="188"/>
      <c r="G40" s="189"/>
      <c r="H40" s="190"/>
      <c r="I40" s="72"/>
      <c r="J40" s="72"/>
      <c r="K40" s="73"/>
      <c r="L40" s="74"/>
      <c r="M40" s="75"/>
      <c r="N40" s="169"/>
      <c r="O40" s="169"/>
      <c r="Q40" s="125" t="s">
        <v>12</v>
      </c>
    </row>
    <row r="41" spans="1:24" s="125" customFormat="1" ht="16.5" thickBot="1" x14ac:dyDescent="0.3">
      <c r="B41" s="156" t="s">
        <v>47</v>
      </c>
      <c r="C41" s="191"/>
      <c r="D41" s="191">
        <v>83701.188874664425</v>
      </c>
      <c r="E41" s="191">
        <v>80888.424013707408</v>
      </c>
      <c r="F41" s="192">
        <v>3.4773391807959575E-2</v>
      </c>
      <c r="G41" s="193">
        <v>3.8958067063742607E-2</v>
      </c>
      <c r="I41" s="156" t="s">
        <v>47</v>
      </c>
      <c r="J41" s="191"/>
      <c r="K41" s="80">
        <v>342203.9034384407</v>
      </c>
      <c r="L41" s="77">
        <v>321233.73615536338</v>
      </c>
      <c r="M41" s="78">
        <v>6.5280090236024213E-2</v>
      </c>
    </row>
    <row r="42" spans="1:24" s="125" customFormat="1" x14ac:dyDescent="0.25"/>
    <row r="43" spans="1:24" x14ac:dyDescent="0.25">
      <c r="I43" s="125"/>
      <c r="J43" s="125"/>
      <c r="K43" s="125"/>
      <c r="L43" s="125"/>
      <c r="M43" s="125"/>
      <c r="N43" s="125"/>
    </row>
    <row r="44" spans="1:24" x14ac:dyDescent="0.25">
      <c r="B44" s="194" t="s">
        <v>51</v>
      </c>
      <c r="C44" s="194"/>
      <c r="D44" s="195"/>
      <c r="E44" s="196"/>
      <c r="F44" s="196"/>
      <c r="I44" s="125"/>
      <c r="J44" s="125"/>
      <c r="K44" s="125"/>
      <c r="L44" s="125"/>
      <c r="M44" s="125"/>
      <c r="N44" s="125"/>
      <c r="O44" s="196"/>
      <c r="U44" s="196"/>
      <c r="V44" s="196"/>
    </row>
    <row r="45" spans="1:24" x14ac:dyDescent="0.25">
      <c r="D45" s="197"/>
      <c r="F45" s="198"/>
      <c r="H45" s="197"/>
      <c r="I45" s="125"/>
      <c r="J45" s="125"/>
      <c r="K45" s="125"/>
      <c r="L45" s="125"/>
      <c r="M45" s="125"/>
      <c r="N45" s="125"/>
      <c r="O45" s="198"/>
      <c r="P45" s="197"/>
      <c r="Q45" s="197"/>
      <c r="R45" s="197"/>
      <c r="S45" s="197"/>
      <c r="T45" s="197"/>
      <c r="V45" s="198"/>
      <c r="X45" s="197"/>
    </row>
    <row r="46" spans="1:24" x14ac:dyDescent="0.25"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U46" s="199"/>
      <c r="V46" s="199"/>
      <c r="W46" s="199"/>
      <c r="X46" s="199"/>
    </row>
    <row r="47" spans="1:24" x14ac:dyDescent="0.25">
      <c r="D47" s="166"/>
      <c r="E47" s="167"/>
      <c r="F47" s="167"/>
      <c r="G47" s="168"/>
      <c r="H47" s="168"/>
      <c r="I47" s="167"/>
      <c r="J47" s="167"/>
      <c r="K47" s="167"/>
      <c r="L47" s="168"/>
      <c r="M47" s="168"/>
      <c r="N47" s="167"/>
      <c r="O47" s="167"/>
      <c r="P47" s="168"/>
      <c r="Q47" s="167"/>
      <c r="R47" s="167"/>
      <c r="S47" s="168"/>
      <c r="T47" s="168"/>
      <c r="U47" s="167"/>
      <c r="V47" s="167"/>
      <c r="W47" s="168"/>
      <c r="X47" s="168"/>
    </row>
    <row r="48" spans="1:24" x14ac:dyDescent="0.25">
      <c r="B48" s="107" t="s">
        <v>11</v>
      </c>
      <c r="C48" s="108" t="s">
        <v>34</v>
      </c>
    </row>
    <row r="49" spans="2:16" x14ac:dyDescent="0.25">
      <c r="B49" s="107" t="s">
        <v>2</v>
      </c>
      <c r="C49" s="108" t="s">
        <v>35</v>
      </c>
    </row>
    <row r="50" spans="2:16" x14ac:dyDescent="0.25">
      <c r="B50" s="107" t="s">
        <v>5</v>
      </c>
      <c r="C50" s="108" t="s">
        <v>36</v>
      </c>
    </row>
    <row r="51" spans="2:16" x14ac:dyDescent="0.25">
      <c r="B51" s="107" t="s">
        <v>3</v>
      </c>
      <c r="C51" s="108" t="s">
        <v>38</v>
      </c>
    </row>
    <row r="52" spans="2:16" x14ac:dyDescent="0.25">
      <c r="B52" s="107" t="s">
        <v>4</v>
      </c>
      <c r="C52" s="108" t="s">
        <v>37</v>
      </c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</row>
    <row r="53" spans="2:16" x14ac:dyDescent="0.25">
      <c r="B53" s="107" t="s">
        <v>9</v>
      </c>
      <c r="C53" s="108" t="s">
        <v>39</v>
      </c>
    </row>
    <row r="54" spans="2:16" x14ac:dyDescent="0.25">
      <c r="B54" s="107" t="s">
        <v>6</v>
      </c>
      <c r="C54" s="108" t="s">
        <v>40</v>
      </c>
    </row>
    <row r="55" spans="2:16" x14ac:dyDescent="0.25">
      <c r="B55" s="107" t="s">
        <v>7</v>
      </c>
      <c r="C55" s="108" t="s">
        <v>41</v>
      </c>
      <c r="N55" s="151" t="s">
        <v>12</v>
      </c>
    </row>
    <row r="56" spans="2:16" x14ac:dyDescent="0.25">
      <c r="B56" s="107" t="s">
        <v>20</v>
      </c>
      <c r="C56" s="108" t="s">
        <v>42</v>
      </c>
    </row>
    <row r="57" spans="2:16" x14ac:dyDescent="0.25">
      <c r="B57" s="107" t="s">
        <v>10</v>
      </c>
      <c r="C57" s="108" t="s">
        <v>43</v>
      </c>
    </row>
    <row r="58" spans="2:16" x14ac:dyDescent="0.25">
      <c r="B58" s="107" t="s">
        <v>1</v>
      </c>
      <c r="C58" s="108" t="s">
        <v>44</v>
      </c>
    </row>
    <row r="59" spans="2:16" x14ac:dyDescent="0.25">
      <c r="B59" s="107" t="s">
        <v>14</v>
      </c>
      <c r="C59" s="108" t="s">
        <v>45</v>
      </c>
    </row>
    <row r="60" spans="2:16" ht="15.75" thickBot="1" x14ac:dyDescent="0.3">
      <c r="B60" s="109" t="s">
        <v>13</v>
      </c>
      <c r="C60" s="110" t="s">
        <v>46</v>
      </c>
    </row>
  </sheetData>
  <sortState ref="I26:M39">
    <sortCondition descending="1" ref="K26:K39"/>
  </sortState>
  <mergeCells count="6">
    <mergeCell ref="H4:K4"/>
    <mergeCell ref="L4:O4"/>
    <mergeCell ref="K24:M24"/>
    <mergeCell ref="B1:O1"/>
    <mergeCell ref="D4:G4"/>
    <mergeCell ref="D24:G24"/>
  </mergeCells>
  <conditionalFormatting sqref="U44:V44 E44:F44 K44">
    <cfRule type="expression" dxfId="272" priority="268" stopIfTrue="1">
      <formula>G44=2</formula>
    </cfRule>
    <cfRule type="expression" dxfId="271" priority="269" stopIfTrue="1">
      <formula>G44=3</formula>
    </cfRule>
    <cfRule type="expression" dxfId="270" priority="270" stopIfTrue="1">
      <formula>G44=4</formula>
    </cfRule>
  </conditionalFormatting>
  <conditionalFormatting sqref="D20:E20 H20:I20">
    <cfRule type="expression" dxfId="269" priority="265" stopIfTrue="1">
      <formula>#REF!=2</formula>
    </cfRule>
    <cfRule type="expression" dxfId="268" priority="266" stopIfTrue="1">
      <formula>#REF!=3</formula>
    </cfRule>
    <cfRule type="expression" dxfId="267" priority="267" stopIfTrue="1">
      <formula>#REF!=4</formula>
    </cfRule>
  </conditionalFormatting>
  <conditionalFormatting sqref="L20:M20">
    <cfRule type="expression" dxfId="266" priority="262" stopIfTrue="1">
      <formula>#REF!=2</formula>
    </cfRule>
    <cfRule type="expression" dxfId="265" priority="263" stopIfTrue="1">
      <formula>#REF!=3</formula>
    </cfRule>
    <cfRule type="expression" dxfId="264" priority="264" stopIfTrue="1">
      <formula>#REF!=4</formula>
    </cfRule>
  </conditionalFormatting>
  <conditionalFormatting sqref="D6:F6">
    <cfRule type="expression" dxfId="263" priority="259" stopIfTrue="1">
      <formula>#REF!=2</formula>
    </cfRule>
    <cfRule type="expression" dxfId="262" priority="260" stopIfTrue="1">
      <formula>#REF!=3</formula>
    </cfRule>
    <cfRule type="expression" dxfId="261" priority="261" stopIfTrue="1">
      <formula>#REF!=4</formula>
    </cfRule>
  </conditionalFormatting>
  <conditionalFormatting sqref="H6:J6">
    <cfRule type="expression" dxfId="260" priority="256" stopIfTrue="1">
      <formula>#REF!=2</formula>
    </cfRule>
    <cfRule type="expression" dxfId="259" priority="257" stopIfTrue="1">
      <formula>#REF!=3</formula>
    </cfRule>
    <cfRule type="expression" dxfId="258" priority="258" stopIfTrue="1">
      <formula>#REF!=4</formula>
    </cfRule>
  </conditionalFormatting>
  <conditionalFormatting sqref="L6:N6">
    <cfRule type="expression" dxfId="257" priority="253" stopIfTrue="1">
      <formula>#REF!=2</formula>
    </cfRule>
    <cfRule type="expression" dxfId="256" priority="254" stopIfTrue="1">
      <formula>#REF!=3</formula>
    </cfRule>
    <cfRule type="expression" dxfId="255" priority="255" stopIfTrue="1">
      <formula>#REF!=4</formula>
    </cfRule>
  </conditionalFormatting>
  <conditionalFormatting sqref="D26:E26">
    <cfRule type="expression" dxfId="254" priority="250" stopIfTrue="1">
      <formula>F26=2</formula>
    </cfRule>
    <cfRule type="expression" dxfId="253" priority="251" stopIfTrue="1">
      <formula>F26=3</formula>
    </cfRule>
    <cfRule type="expression" dxfId="252" priority="252" stopIfTrue="1">
      <formula>F26=4</formula>
    </cfRule>
  </conditionalFormatting>
  <conditionalFormatting sqref="I44:J44">
    <cfRule type="expression" dxfId="251" priority="205" stopIfTrue="1">
      <formula>L44=2</formula>
    </cfRule>
    <cfRule type="expression" dxfId="250" priority="206" stopIfTrue="1">
      <formula>L44=3</formula>
    </cfRule>
    <cfRule type="expression" dxfId="249" priority="207" stopIfTrue="1">
      <formula>L44=4</formula>
    </cfRule>
  </conditionalFormatting>
  <conditionalFormatting sqref="O27:O38 N44">
    <cfRule type="expression" dxfId="248" priority="793" stopIfTrue="1">
      <formula>#REF!=2</formula>
    </cfRule>
    <cfRule type="expression" dxfId="247" priority="794" stopIfTrue="1">
      <formula>#REF!=3</formula>
    </cfRule>
    <cfRule type="expression" dxfId="246" priority="795" stopIfTrue="1">
      <formula>#REF!=4</formula>
    </cfRule>
  </conditionalFormatting>
  <conditionalFormatting sqref="K26:L26">
    <cfRule type="expression" dxfId="245" priority="97" stopIfTrue="1">
      <formula>M26=2</formula>
    </cfRule>
    <cfRule type="expression" dxfId="244" priority="98" stopIfTrue="1">
      <formula>M26=3</formula>
    </cfRule>
    <cfRule type="expression" dxfId="243" priority="99" stopIfTrue="1">
      <formula>M26=4</formula>
    </cfRule>
  </conditionalFormatting>
  <conditionalFormatting sqref="K27:L27">
    <cfRule type="expression" dxfId="242" priority="94" stopIfTrue="1">
      <formula>M27=2</formula>
    </cfRule>
    <cfRule type="expression" dxfId="241" priority="95" stopIfTrue="1">
      <formula>M27=3</formula>
    </cfRule>
    <cfRule type="expression" dxfId="240" priority="96" stopIfTrue="1">
      <formula>M27=4</formula>
    </cfRule>
  </conditionalFormatting>
  <conditionalFormatting sqref="K28:L28">
    <cfRule type="expression" dxfId="239" priority="91" stopIfTrue="1">
      <formula>M28=2</formula>
    </cfRule>
    <cfRule type="expression" dxfId="238" priority="92" stopIfTrue="1">
      <formula>M28=3</formula>
    </cfRule>
    <cfRule type="expression" dxfId="237" priority="93" stopIfTrue="1">
      <formula>M28=4</formula>
    </cfRule>
  </conditionalFormatting>
  <conditionalFormatting sqref="D8:F8 J8 N8">
    <cfRule type="expression" dxfId="236" priority="43" stopIfTrue="1">
      <formula>#REF!=2</formula>
    </cfRule>
    <cfRule type="expression" dxfId="235" priority="44" stopIfTrue="1">
      <formula>#REF!=3</formula>
    </cfRule>
    <cfRule type="expression" dxfId="234" priority="45" stopIfTrue="1">
      <formula>#REF!=4</formula>
    </cfRule>
  </conditionalFormatting>
  <conditionalFormatting sqref="C6">
    <cfRule type="expression" dxfId="233" priority="55" stopIfTrue="1">
      <formula>#REF!=2</formula>
    </cfRule>
    <cfRule type="expression" dxfId="232" priority="56" stopIfTrue="1">
      <formula>#REF!=3</formula>
    </cfRule>
    <cfRule type="expression" dxfId="231" priority="57" stopIfTrue="1">
      <formula>#REF!=4</formula>
    </cfRule>
  </conditionalFormatting>
  <conditionalFormatting sqref="F7 J7 N7">
    <cfRule type="expression" dxfId="230" priority="46" stopIfTrue="1">
      <formula>#REF!=2</formula>
    </cfRule>
    <cfRule type="expression" dxfId="229" priority="47" stopIfTrue="1">
      <formula>#REF!=3</formula>
    </cfRule>
    <cfRule type="expression" dxfId="228" priority="48" stopIfTrue="1">
      <formula>#REF!=4</formula>
    </cfRule>
  </conditionalFormatting>
  <conditionalFormatting sqref="C10 C12 C14 C16 C18">
    <cfRule type="expression" dxfId="227" priority="19" stopIfTrue="1">
      <formula>#REF!=2</formula>
    </cfRule>
    <cfRule type="expression" dxfId="226" priority="20" stopIfTrue="1">
      <formula>#REF!=3</formula>
    </cfRule>
    <cfRule type="expression" dxfId="225" priority="21" stopIfTrue="1">
      <formula>#REF!=4</formula>
    </cfRule>
  </conditionalFormatting>
  <conditionalFormatting sqref="O44 O39">
    <cfRule type="expression" dxfId="224" priority="799" stopIfTrue="1">
      <formula>P39=2</formula>
    </cfRule>
    <cfRule type="expression" dxfId="223" priority="800" stopIfTrue="1">
      <formula>P39=3</formula>
    </cfRule>
    <cfRule type="expression" dxfId="222" priority="801" stopIfTrue="1">
      <formula>P39=4</formula>
    </cfRule>
  </conditionalFormatting>
  <conditionalFormatting sqref="N27:N38">
    <cfRule type="expression" dxfId="221" priority="58" stopIfTrue="1">
      <formula>#REF!=2</formula>
    </cfRule>
    <cfRule type="expression" dxfId="220" priority="59" stopIfTrue="1">
      <formula>#REF!=3</formula>
    </cfRule>
    <cfRule type="expression" dxfId="219" priority="60" stopIfTrue="1">
      <formula>#REF!=4</formula>
    </cfRule>
  </conditionalFormatting>
  <conditionalFormatting sqref="N39">
    <cfRule type="expression" dxfId="218" priority="61" stopIfTrue="1">
      <formula>O39=2</formula>
    </cfRule>
    <cfRule type="expression" dxfId="217" priority="62" stopIfTrue="1">
      <formula>O39=3</formula>
    </cfRule>
    <cfRule type="expression" dxfId="216" priority="63" stopIfTrue="1">
      <formula>O39=4</formula>
    </cfRule>
  </conditionalFormatting>
  <conditionalFormatting sqref="L10:M10 L12:M12 L14:M14 L16:M16 L18:M18">
    <cfRule type="expression" dxfId="215" priority="22" stopIfTrue="1">
      <formula>#REF!=2</formula>
    </cfRule>
    <cfRule type="expression" dxfId="214" priority="23" stopIfTrue="1">
      <formula>#REF!=3</formula>
    </cfRule>
    <cfRule type="expression" dxfId="213" priority="24" stopIfTrue="1">
      <formula>#REF!=4</formula>
    </cfRule>
  </conditionalFormatting>
  <conditionalFormatting sqref="H8:I8">
    <cfRule type="expression" dxfId="212" priority="40" stopIfTrue="1">
      <formula>#REF!=2</formula>
    </cfRule>
    <cfRule type="expression" dxfId="211" priority="41" stopIfTrue="1">
      <formula>#REF!=3</formula>
    </cfRule>
    <cfRule type="expression" dxfId="210" priority="42" stopIfTrue="1">
      <formula>#REF!=4</formula>
    </cfRule>
  </conditionalFormatting>
  <conditionalFormatting sqref="L8:M8">
    <cfRule type="expression" dxfId="209" priority="37" stopIfTrue="1">
      <formula>#REF!=2</formula>
    </cfRule>
    <cfRule type="expression" dxfId="208" priority="38" stopIfTrue="1">
      <formula>#REF!=3</formula>
    </cfRule>
    <cfRule type="expression" dxfId="207" priority="39" stopIfTrue="1">
      <formula>#REF!=4</formula>
    </cfRule>
  </conditionalFormatting>
  <conditionalFormatting sqref="C8">
    <cfRule type="expression" dxfId="206" priority="34" stopIfTrue="1">
      <formula>#REF!=2</formula>
    </cfRule>
    <cfRule type="expression" dxfId="205" priority="35" stopIfTrue="1">
      <formula>#REF!=3</formula>
    </cfRule>
    <cfRule type="expression" dxfId="204" priority="36" stopIfTrue="1">
      <formula>#REF!=4</formula>
    </cfRule>
  </conditionalFormatting>
  <conditionalFormatting sqref="F9 F11 F13 F15 F17 F19 J9 J11 J13 J15 J17 J19 N9 N11 N13 N15 N17 N19">
    <cfRule type="expression" dxfId="203" priority="31" stopIfTrue="1">
      <formula>#REF!=2</formula>
    </cfRule>
    <cfRule type="expression" dxfId="202" priority="32" stopIfTrue="1">
      <formula>#REF!=3</formula>
    </cfRule>
    <cfRule type="expression" dxfId="201" priority="33" stopIfTrue="1">
      <formula>#REF!=4</formula>
    </cfRule>
  </conditionalFormatting>
  <conditionalFormatting sqref="D10:F10 D12:F12 D14:F14 D16:F16 D18:F18 J10 J12 J14 J16 J18 N10 N12 N14 N16 N18">
    <cfRule type="expression" dxfId="200" priority="28" stopIfTrue="1">
      <formula>#REF!=2</formula>
    </cfRule>
    <cfRule type="expression" dxfId="199" priority="29" stopIfTrue="1">
      <formula>#REF!=3</formula>
    </cfRule>
    <cfRule type="expression" dxfId="198" priority="30" stopIfTrue="1">
      <formula>#REF!=4</formula>
    </cfRule>
  </conditionalFormatting>
  <conditionalFormatting sqref="H10:I10 H12:I12 H14:I14 H16:I16 H18:I18">
    <cfRule type="expression" dxfId="197" priority="25" stopIfTrue="1">
      <formula>#REF!=2</formula>
    </cfRule>
    <cfRule type="expression" dxfId="196" priority="26" stopIfTrue="1">
      <formula>#REF!=3</formula>
    </cfRule>
    <cfRule type="expression" dxfId="195" priority="27" stopIfTrue="1">
      <formula>#REF!=4</formula>
    </cfRule>
  </conditionalFormatting>
  <conditionalFormatting sqref="D27:E27">
    <cfRule type="expression" dxfId="194" priority="16" stopIfTrue="1">
      <formula>F27=2</formula>
    </cfRule>
    <cfRule type="expression" dxfId="193" priority="17" stopIfTrue="1">
      <formula>F27=3</formula>
    </cfRule>
    <cfRule type="expression" dxfId="192" priority="18" stopIfTrue="1">
      <formula>F27=4</formula>
    </cfRule>
  </conditionalFormatting>
  <conditionalFormatting sqref="D28:E28">
    <cfRule type="expression" dxfId="191" priority="13" stopIfTrue="1">
      <formula>F28=2</formula>
    </cfRule>
    <cfRule type="expression" dxfId="190" priority="14" stopIfTrue="1">
      <formula>F28=3</formula>
    </cfRule>
    <cfRule type="expression" dxfId="189" priority="15" stopIfTrue="1">
      <formula>F28=4</formula>
    </cfRule>
  </conditionalFormatting>
  <conditionalFormatting sqref="D29:E29 D31:E31 D33:E33 D35:E35 D37:E37 D39:E39">
    <cfRule type="expression" dxfId="188" priority="10" stopIfTrue="1">
      <formula>F29=2</formula>
    </cfRule>
    <cfRule type="expression" dxfId="187" priority="11" stopIfTrue="1">
      <formula>F29=3</formula>
    </cfRule>
    <cfRule type="expression" dxfId="186" priority="12" stopIfTrue="1">
      <formula>F29=4</formula>
    </cfRule>
  </conditionalFormatting>
  <conditionalFormatting sqref="D30:E30 D32:E32 D34:E34 D36:E36 D38:E38">
    <cfRule type="expression" dxfId="185" priority="7" stopIfTrue="1">
      <formula>F30=2</formula>
    </cfRule>
    <cfRule type="expression" dxfId="184" priority="8" stopIfTrue="1">
      <formula>F30=3</formula>
    </cfRule>
    <cfRule type="expression" dxfId="183" priority="9" stopIfTrue="1">
      <formula>F30=4</formula>
    </cfRule>
  </conditionalFormatting>
  <conditionalFormatting sqref="K29:L29 K31:L31 K33:L33 K35:L35 K37:L37 K39:L39">
    <cfRule type="expression" dxfId="182" priority="4" stopIfTrue="1">
      <formula>M29=2</formula>
    </cfRule>
    <cfRule type="expression" dxfId="181" priority="5" stopIfTrue="1">
      <formula>M29=3</formula>
    </cfRule>
    <cfRule type="expression" dxfId="180" priority="6" stopIfTrue="1">
      <formula>M29=4</formula>
    </cfRule>
  </conditionalFormatting>
  <conditionalFormatting sqref="K30:L30 K32:L32 K34:L34 K36:L36 K38:L38">
    <cfRule type="expression" dxfId="179" priority="1" stopIfTrue="1">
      <formula>M30=2</formula>
    </cfRule>
    <cfRule type="expression" dxfId="178" priority="2" stopIfTrue="1">
      <formula>M30=3</formula>
    </cfRule>
    <cfRule type="expression" dxfId="177" priority="3" stopIfTrue="1">
      <formula>M30=4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view="pageBreakPreview" zoomScale="81" zoomScaleNormal="70" zoomScaleSheetLayoutView="81" workbookViewId="0">
      <selection activeCell="H31" sqref="H31"/>
    </sheetView>
  </sheetViews>
  <sheetFormatPr defaultRowHeight="12.75" x14ac:dyDescent="0.2"/>
  <cols>
    <col min="1" max="1" width="10.5703125" customWidth="1"/>
    <col min="2" max="3" width="15.7109375" customWidth="1"/>
    <col min="4" max="4" width="18.42578125" customWidth="1"/>
    <col min="5" max="7" width="15.7109375" customWidth="1"/>
    <col min="8" max="8" width="18.5703125" customWidth="1"/>
    <col min="9" max="11" width="15.7109375" customWidth="1"/>
    <col min="12" max="12" width="18.28515625" customWidth="1"/>
    <col min="13" max="13" width="15.42578125" customWidth="1"/>
    <col min="14" max="21" width="17.42578125" customWidth="1"/>
    <col min="22" max="22" width="18" customWidth="1"/>
  </cols>
  <sheetData>
    <row r="1" spans="1:21" ht="18" x14ac:dyDescent="0.25">
      <c r="A1" s="253" t="s">
        <v>17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11"/>
      <c r="O1" s="11"/>
      <c r="P1" s="11"/>
      <c r="Q1" s="11"/>
      <c r="R1" s="11"/>
      <c r="S1" s="11"/>
      <c r="T1" s="11"/>
      <c r="U1" s="11"/>
    </row>
    <row r="2" spans="1:21" x14ac:dyDescent="0.2">
      <c r="O2" s="90"/>
    </row>
    <row r="3" spans="1:21" ht="13.5" thickBot="1" x14ac:dyDescent="0.25"/>
    <row r="4" spans="1:21" ht="33.75" customHeight="1" thickBot="1" x14ac:dyDescent="0.25">
      <c r="A4" s="259" t="s">
        <v>0</v>
      </c>
      <c r="B4" s="254" t="s">
        <v>16</v>
      </c>
      <c r="C4" s="255"/>
      <c r="D4" s="255"/>
      <c r="E4" s="256"/>
      <c r="F4" s="254" t="s">
        <v>16</v>
      </c>
      <c r="G4" s="255"/>
      <c r="H4" s="255"/>
      <c r="I4" s="255"/>
      <c r="J4" s="254" t="s">
        <v>16</v>
      </c>
      <c r="K4" s="255"/>
      <c r="L4" s="255"/>
      <c r="M4" s="256"/>
    </row>
    <row r="5" spans="1:21" ht="61.15" customHeight="1" thickBot="1" x14ac:dyDescent="0.25">
      <c r="A5" s="260"/>
      <c r="B5" s="1" t="s">
        <v>23</v>
      </c>
      <c r="C5" s="2" t="s">
        <v>19</v>
      </c>
      <c r="D5" s="2" t="s">
        <v>8</v>
      </c>
      <c r="E5" s="16" t="s">
        <v>15</v>
      </c>
      <c r="F5" s="1" t="s">
        <v>24</v>
      </c>
      <c r="G5" s="2" t="s">
        <v>21</v>
      </c>
      <c r="H5" s="2" t="s">
        <v>8</v>
      </c>
      <c r="I5" s="85" t="s">
        <v>15</v>
      </c>
      <c r="J5" s="1" t="s">
        <v>25</v>
      </c>
      <c r="K5" s="2" t="s">
        <v>22</v>
      </c>
      <c r="L5" s="2" t="s">
        <v>8</v>
      </c>
      <c r="M5" s="16" t="s">
        <v>15</v>
      </c>
    </row>
    <row r="6" spans="1:21" ht="15" x14ac:dyDescent="0.2">
      <c r="A6" s="55" t="s">
        <v>9</v>
      </c>
      <c r="B6" s="30">
        <v>2982.0778159700003</v>
      </c>
      <c r="C6" s="31">
        <v>2854.3699130599998</v>
      </c>
      <c r="D6" s="32">
        <v>4.4741188703566692E-2</v>
      </c>
      <c r="E6" s="33">
        <v>4.4741188703566692E-2</v>
      </c>
      <c r="F6" s="30">
        <v>3000.6720244498101</v>
      </c>
      <c r="G6" s="31">
        <v>2752.08</v>
      </c>
      <c r="H6" s="32">
        <v>9.0328778396634668E-2</v>
      </c>
      <c r="I6" s="51">
        <v>9.0328778396634668E-2</v>
      </c>
      <c r="J6" s="88">
        <v>2550.7413657899997</v>
      </c>
      <c r="K6" s="31">
        <v>2396.469856146</v>
      </c>
      <c r="L6" s="32">
        <v>6.4374483679965344E-2</v>
      </c>
      <c r="M6" s="33">
        <v>6.4374483679965344E-2</v>
      </c>
      <c r="N6" s="8"/>
    </row>
    <row r="7" spans="1:21" ht="15" x14ac:dyDescent="0.2">
      <c r="A7" s="56" t="s">
        <v>1</v>
      </c>
      <c r="B7" s="25">
        <v>274.15164160302339</v>
      </c>
      <c r="C7" s="24">
        <v>243.33814440620256</v>
      </c>
      <c r="D7" s="29">
        <v>0.12662830676223158</v>
      </c>
      <c r="E7" s="13">
        <v>5.9124838028726145E-2</v>
      </c>
      <c r="F7" s="25">
        <v>277.19832805968986</v>
      </c>
      <c r="G7" s="24">
        <v>266.95044281138121</v>
      </c>
      <c r="H7" s="29">
        <v>3.8388717922260618E-2</v>
      </c>
      <c r="I7" s="52">
        <v>1.7604217106443887E-3</v>
      </c>
      <c r="J7" s="102">
        <v>267.27156077455481</v>
      </c>
      <c r="K7" s="24">
        <v>253.66340808894</v>
      </c>
      <c r="L7" s="29">
        <v>5.3646494731488747E-2</v>
      </c>
      <c r="M7" s="13">
        <v>3.8822332815964256E-2</v>
      </c>
      <c r="N7" s="8"/>
    </row>
    <row r="8" spans="1:21" s="39" customFormat="1" ht="15" x14ac:dyDescent="0.2">
      <c r="A8" s="57" t="s">
        <v>2</v>
      </c>
      <c r="B8" s="93">
        <v>15727</v>
      </c>
      <c r="C8" s="94">
        <v>14320</v>
      </c>
      <c r="D8" s="95">
        <v>9.8254189944134041E-2</v>
      </c>
      <c r="E8" s="96">
        <v>9.8254189944134041E-2</v>
      </c>
      <c r="F8" s="93">
        <v>16253.400000000001</v>
      </c>
      <c r="G8" s="94">
        <v>14876</v>
      </c>
      <c r="H8" s="95">
        <v>9.2592094649099232E-2</v>
      </c>
      <c r="I8" s="97">
        <v>9.2592094649099232E-2</v>
      </c>
      <c r="J8" s="103">
        <v>16571.420000000002</v>
      </c>
      <c r="K8" s="94">
        <v>15743.244000000001</v>
      </c>
      <c r="L8" s="95">
        <v>5.2605168286790294E-2</v>
      </c>
      <c r="M8" s="96">
        <v>5.2605168286790294E-2</v>
      </c>
      <c r="N8" s="38"/>
    </row>
    <row r="9" spans="1:21" ht="15" x14ac:dyDescent="0.2">
      <c r="A9" s="56" t="s">
        <v>10</v>
      </c>
      <c r="B9" s="25">
        <v>963.11117676286142</v>
      </c>
      <c r="C9" s="24">
        <v>943.60684841230341</v>
      </c>
      <c r="D9" s="29">
        <v>2.0669973287471999E-2</v>
      </c>
      <c r="E9" s="13">
        <v>2.2234891676168766E-2</v>
      </c>
      <c r="F9" s="25">
        <v>1021.0109418003624</v>
      </c>
      <c r="G9" s="24">
        <v>934.47515594751565</v>
      </c>
      <c r="H9" s="29">
        <v>9.2603623865316509E-2</v>
      </c>
      <c r="I9" s="52">
        <v>9.408718170047492E-2</v>
      </c>
      <c r="J9" s="102">
        <v>974.8638570700432</v>
      </c>
      <c r="K9" s="24">
        <v>850.20569492619177</v>
      </c>
      <c r="L9" s="29">
        <v>0.14662117989538204</v>
      </c>
      <c r="M9" s="13">
        <v>0.14927261227071487</v>
      </c>
      <c r="N9" s="8"/>
    </row>
    <row r="10" spans="1:21" s="39" customFormat="1" ht="15" x14ac:dyDescent="0.2">
      <c r="A10" s="57" t="s">
        <v>3</v>
      </c>
      <c r="B10" s="34">
        <v>8788</v>
      </c>
      <c r="C10" s="35">
        <v>7594</v>
      </c>
      <c r="D10" s="36">
        <v>0.15722939162496719</v>
      </c>
      <c r="E10" s="37">
        <v>0.15722939162496719</v>
      </c>
      <c r="F10" s="34">
        <v>9348</v>
      </c>
      <c r="G10" s="35">
        <v>8200</v>
      </c>
      <c r="H10" s="36">
        <v>0.1399999999999999</v>
      </c>
      <c r="I10" s="53">
        <v>0.1399999999999999</v>
      </c>
      <c r="J10" s="104">
        <v>9836.2999999999993</v>
      </c>
      <c r="K10" s="35">
        <v>8072.77</v>
      </c>
      <c r="L10" s="36">
        <v>0.21845413656031298</v>
      </c>
      <c r="M10" s="37">
        <v>0.21845413656031298</v>
      </c>
      <c r="N10" s="38"/>
    </row>
    <row r="11" spans="1:21" ht="15" x14ac:dyDescent="0.2">
      <c r="A11" s="56" t="s">
        <v>26</v>
      </c>
      <c r="B11" s="91" t="s">
        <v>30</v>
      </c>
      <c r="C11" s="92" t="s">
        <v>30</v>
      </c>
      <c r="D11" s="29"/>
      <c r="E11" s="13"/>
      <c r="F11" s="91" t="s">
        <v>30</v>
      </c>
      <c r="G11" s="92" t="s">
        <v>30</v>
      </c>
      <c r="H11" s="29"/>
      <c r="I11" s="52"/>
      <c r="J11" s="105" t="s">
        <v>30</v>
      </c>
      <c r="K11" s="92" t="s">
        <v>30</v>
      </c>
      <c r="L11" s="29"/>
      <c r="M11" s="13"/>
      <c r="N11" s="8"/>
    </row>
    <row r="12" spans="1:21" s="39" customFormat="1" ht="15" x14ac:dyDescent="0.2">
      <c r="A12" s="57" t="s">
        <v>4</v>
      </c>
      <c r="B12" s="93">
        <v>8089</v>
      </c>
      <c r="C12" s="94">
        <v>8009</v>
      </c>
      <c r="D12" s="95">
        <v>9.9887626420276376E-3</v>
      </c>
      <c r="E12" s="96">
        <v>9.9887626420276376E-3</v>
      </c>
      <c r="F12" s="93">
        <v>8379</v>
      </c>
      <c r="G12" s="94">
        <v>7994.7190000000001</v>
      </c>
      <c r="H12" s="95">
        <v>4.8066855132744557E-2</v>
      </c>
      <c r="I12" s="97">
        <v>4.8066855132744557E-2</v>
      </c>
      <c r="J12" s="103">
        <v>8097</v>
      </c>
      <c r="K12" s="94">
        <v>7710</v>
      </c>
      <c r="L12" s="95">
        <v>5.0194552529182923E-2</v>
      </c>
      <c r="M12" s="96">
        <v>5.0194552529182923E-2</v>
      </c>
      <c r="N12" s="38"/>
    </row>
    <row r="13" spans="1:21" ht="15" x14ac:dyDescent="0.2">
      <c r="A13" s="56" t="s">
        <v>11</v>
      </c>
      <c r="B13" s="25">
        <v>28641.611953814809</v>
      </c>
      <c r="C13" s="24">
        <v>27537.815809973374</v>
      </c>
      <c r="D13" s="29">
        <v>4.0082922750963812E-2</v>
      </c>
      <c r="E13" s="13">
        <v>6.827105763141228E-2</v>
      </c>
      <c r="F13" s="25">
        <v>29671.521183345503</v>
      </c>
      <c r="G13" s="24">
        <v>26496.887774061688</v>
      </c>
      <c r="H13" s="29">
        <v>0.11981155811028965</v>
      </c>
      <c r="I13" s="52">
        <v>0.13936976815532276</v>
      </c>
      <c r="J13" s="102">
        <v>28633.862635453901</v>
      </c>
      <c r="K13" s="24">
        <v>26916.09396406732</v>
      </c>
      <c r="L13" s="29">
        <v>6.3819389012379713E-2</v>
      </c>
      <c r="M13" s="13">
        <v>5.739706186633553E-2</v>
      </c>
      <c r="N13" s="8"/>
    </row>
    <row r="14" spans="1:21" s="39" customFormat="1" ht="15" x14ac:dyDescent="0.2">
      <c r="A14" s="57" t="s">
        <v>5</v>
      </c>
      <c r="B14" s="34">
        <v>14335.543000000001</v>
      </c>
      <c r="C14" s="35">
        <v>13634.809544</v>
      </c>
      <c r="D14" s="36">
        <v>5.1392977198450041E-2</v>
      </c>
      <c r="E14" s="37">
        <v>5.1392977198450041E-2</v>
      </c>
      <c r="F14" s="34">
        <v>15532</v>
      </c>
      <c r="G14" s="35">
        <v>14346</v>
      </c>
      <c r="H14" s="36">
        <v>8.2671127840513003E-2</v>
      </c>
      <c r="I14" s="53">
        <v>8.2671127840513003E-2</v>
      </c>
      <c r="J14" s="104">
        <v>13818.89</v>
      </c>
      <c r="K14" s="35">
        <v>13101.039000000001</v>
      </c>
      <c r="L14" s="36">
        <v>5.4793440428656082E-2</v>
      </c>
      <c r="M14" s="37">
        <v>5.4793440428656082E-2</v>
      </c>
      <c r="N14" s="38"/>
    </row>
    <row r="15" spans="1:21" ht="15" x14ac:dyDescent="0.2">
      <c r="A15" s="56" t="s">
        <v>13</v>
      </c>
      <c r="B15" s="25">
        <v>38.1789784400003</v>
      </c>
      <c r="C15" s="24">
        <v>26.931947190000301</v>
      </c>
      <c r="D15" s="29">
        <v>0.41760928649733753</v>
      </c>
      <c r="E15" s="13">
        <v>0.41760928649733753</v>
      </c>
      <c r="F15" s="25">
        <v>37.374630000000003</v>
      </c>
      <c r="G15" s="24">
        <v>32.616911000000002</v>
      </c>
      <c r="H15" s="29">
        <v>0.14586663341602146</v>
      </c>
      <c r="I15" s="52">
        <v>0.14586663341602146</v>
      </c>
      <c r="J15" s="102">
        <v>36.229331290000196</v>
      </c>
      <c r="K15" s="24">
        <v>32.493579939999996</v>
      </c>
      <c r="L15" s="29">
        <v>0.11496890637776236</v>
      </c>
      <c r="M15" s="13">
        <v>0.11496890637776236</v>
      </c>
      <c r="N15" s="8"/>
    </row>
    <row r="16" spans="1:21" s="39" customFormat="1" ht="15" x14ac:dyDescent="0.2">
      <c r="A16" s="57" t="s">
        <v>6</v>
      </c>
      <c r="B16" s="34">
        <v>1613.9178093567375</v>
      </c>
      <c r="C16" s="35">
        <v>1604.7034218840386</v>
      </c>
      <c r="D16" s="36">
        <v>5.7421124346332952E-3</v>
      </c>
      <c r="E16" s="37">
        <v>7.7850953206239248E-2</v>
      </c>
      <c r="F16" s="34">
        <v>1784.9478125229007</v>
      </c>
      <c r="G16" s="35">
        <v>1607.8703209981868</v>
      </c>
      <c r="H16" s="36">
        <v>0.11013169980946103</v>
      </c>
      <c r="I16" s="53">
        <v>0.1308615772368511</v>
      </c>
      <c r="J16" s="104">
        <v>1862.2158645964937</v>
      </c>
      <c r="K16" s="35">
        <v>1838.0598851078853</v>
      </c>
      <c r="L16" s="36">
        <v>1.3142106894515448E-2</v>
      </c>
      <c r="M16" s="37">
        <v>3.8004888837155137E-2</v>
      </c>
      <c r="N16" s="38"/>
    </row>
    <row r="17" spans="1:32" ht="15" x14ac:dyDescent="0.2">
      <c r="A17" s="56" t="s">
        <v>14</v>
      </c>
      <c r="B17" s="25">
        <v>258.08060676408877</v>
      </c>
      <c r="C17" s="24">
        <v>213.30004340344863</v>
      </c>
      <c r="D17" s="29">
        <v>0.20994165142263688</v>
      </c>
      <c r="E17" s="13">
        <v>0.17034396834362941</v>
      </c>
      <c r="F17" s="25">
        <v>235.933564270408</v>
      </c>
      <c r="G17" s="24">
        <v>222.15185916605532</v>
      </c>
      <c r="H17" s="29">
        <v>6.2037316077787397E-2</v>
      </c>
      <c r="I17" s="52">
        <v>7.4006276055412323E-2</v>
      </c>
      <c r="J17" s="102">
        <v>267.05764448836908</v>
      </c>
      <c r="K17" s="24">
        <v>251.65826863965992</v>
      </c>
      <c r="L17" s="29">
        <v>6.119161485116531E-2</v>
      </c>
      <c r="M17" s="13">
        <v>7.2532061213222088E-2</v>
      </c>
      <c r="N17" s="8"/>
    </row>
    <row r="18" spans="1:32" s="39" customFormat="1" ht="15" x14ac:dyDescent="0.2">
      <c r="A18" s="57" t="s">
        <v>7</v>
      </c>
      <c r="B18" s="34">
        <v>1301.8721203429809</v>
      </c>
      <c r="C18" s="35">
        <v>1104.4228897132011</v>
      </c>
      <c r="D18" s="36">
        <v>0.17878045852622071</v>
      </c>
      <c r="E18" s="37">
        <v>0.17878045852622071</v>
      </c>
      <c r="F18" s="34">
        <v>1417.9901102524959</v>
      </c>
      <c r="G18" s="35">
        <v>1164.8541858132544</v>
      </c>
      <c r="H18" s="36">
        <v>0.21731125450908872</v>
      </c>
      <c r="I18" s="53">
        <v>0.21731125450908872</v>
      </c>
      <c r="J18" s="104">
        <v>1438.6655269395867</v>
      </c>
      <c r="K18" s="35">
        <v>1246.3163467141978</v>
      </c>
      <c r="L18" s="36">
        <v>0.15433415499403536</v>
      </c>
      <c r="M18" s="37">
        <v>0.15433415499403536</v>
      </c>
      <c r="N18" s="38"/>
    </row>
    <row r="19" spans="1:32" ht="15" x14ac:dyDescent="0.2">
      <c r="A19" s="56" t="s">
        <v>27</v>
      </c>
      <c r="B19" s="25">
        <v>77.222400513478817</v>
      </c>
      <c r="C19" s="24">
        <v>100.77527534371944</v>
      </c>
      <c r="D19" s="29">
        <v>-0.23371679958112357</v>
      </c>
      <c r="E19" s="13">
        <v>-0.19624217118997922</v>
      </c>
      <c r="F19" s="25">
        <v>111.3230012681142</v>
      </c>
      <c r="G19" s="24">
        <v>106.17222806908933</v>
      </c>
      <c r="H19" s="29">
        <v>4.8513375792331503E-2</v>
      </c>
      <c r="I19" s="52">
        <v>0.11758989310009715</v>
      </c>
      <c r="J19" s="105">
        <v>0</v>
      </c>
      <c r="K19" s="92">
        <v>0</v>
      </c>
      <c r="L19" s="29"/>
      <c r="M19" s="13"/>
      <c r="N19" s="8"/>
      <c r="P19" s="9" t="s">
        <v>12</v>
      </c>
    </row>
    <row r="20" spans="1:32" s="39" customFormat="1" ht="15.75" thickBot="1" x14ac:dyDescent="0.25">
      <c r="A20" s="58" t="s">
        <v>20</v>
      </c>
      <c r="B20" s="40">
        <v>1667.284204737841</v>
      </c>
      <c r="C20" s="41">
        <v>1271.4491893263698</v>
      </c>
      <c r="D20" s="42">
        <v>0.3113258624366968</v>
      </c>
      <c r="E20" s="43">
        <v>0.56178250856870937</v>
      </c>
      <c r="F20" s="40">
        <v>1528.9529848190311</v>
      </c>
      <c r="G20" s="41">
        <v>1744.9562238294634</v>
      </c>
      <c r="H20" s="42">
        <v>-0.1237871965271391</v>
      </c>
      <c r="I20" s="54">
        <v>0.1614350247682903</v>
      </c>
      <c r="J20" s="89">
        <v>791.82048827917288</v>
      </c>
      <c r="K20" s="41">
        <v>1729.0410096165492</v>
      </c>
      <c r="L20" s="42">
        <v>-0.54204643853139411</v>
      </c>
      <c r="M20" s="43">
        <v>-0.26982347996637712</v>
      </c>
      <c r="N20" s="38"/>
      <c r="O20" s="8"/>
      <c r="P20" s="38" t="s">
        <v>12</v>
      </c>
    </row>
    <row r="21" spans="1:32" s="8" customFormat="1" ht="16.5" thickBot="1" x14ac:dyDescent="0.3">
      <c r="A21" s="17"/>
      <c r="B21" s="27"/>
      <c r="C21" s="27"/>
      <c r="D21" s="15"/>
      <c r="E21" s="14"/>
      <c r="F21" s="27"/>
      <c r="G21" s="27"/>
      <c r="H21" s="15"/>
      <c r="I21" s="14"/>
      <c r="J21" s="27"/>
      <c r="K21" s="27"/>
      <c r="L21" s="15"/>
      <c r="M21" s="14"/>
    </row>
    <row r="22" spans="1:32" s="8" customFormat="1" ht="16.5" thickBot="1" x14ac:dyDescent="0.3">
      <c r="A22" s="18" t="s">
        <v>18</v>
      </c>
      <c r="B22" s="26">
        <v>84757.051708305808</v>
      </c>
      <c r="C22" s="59">
        <v>79458.523026712661</v>
      </c>
      <c r="D22" s="60">
        <v>6.6682949541005954E-2</v>
      </c>
      <c r="E22" s="61">
        <v>8.1669091386930681E-2</v>
      </c>
      <c r="F22" s="26">
        <v>88599.324580788336</v>
      </c>
      <c r="G22" s="59">
        <v>80745.734101696638</v>
      </c>
      <c r="H22" s="60">
        <v>9.7263224694946082E-2</v>
      </c>
      <c r="I22" s="87">
        <v>0.11027771141329046</v>
      </c>
      <c r="J22" s="26">
        <v>85146.338274682115</v>
      </c>
      <c r="K22" s="59">
        <v>80141.055013246732</v>
      </c>
      <c r="L22" s="60">
        <v>6.2455919261457771E-2</v>
      </c>
      <c r="M22" s="61">
        <v>6.6759179467102081E-2</v>
      </c>
    </row>
    <row r="23" spans="1:32" s="8" customFormat="1" ht="15.75" x14ac:dyDescent="0.25">
      <c r="A23" s="19"/>
      <c r="B23" s="64"/>
      <c r="C23" s="64"/>
      <c r="D23" s="65"/>
      <c r="E23" s="65"/>
      <c r="F23" s="64"/>
      <c r="G23" s="64"/>
      <c r="H23" s="65"/>
      <c r="I23" s="65"/>
      <c r="J23" s="64"/>
      <c r="K23" s="64"/>
      <c r="L23" s="65"/>
      <c r="M23" s="65"/>
    </row>
    <row r="24" spans="1:32" ht="15.75" thickBot="1" x14ac:dyDescent="0.3">
      <c r="C24" s="5"/>
      <c r="D24" s="5"/>
      <c r="E24" s="6"/>
      <c r="F24" s="6"/>
      <c r="G24" s="5"/>
      <c r="I24" s="6"/>
      <c r="J24" s="6"/>
      <c r="K24" s="5"/>
      <c r="L24" s="10"/>
      <c r="M24" s="6"/>
      <c r="N24" s="6" t="s">
        <v>12</v>
      </c>
      <c r="O24" s="5"/>
      <c r="P24" s="5"/>
      <c r="Q24" s="6"/>
      <c r="R24" s="6"/>
      <c r="S24" s="6"/>
      <c r="T24" s="6"/>
      <c r="U24" s="6"/>
      <c r="V24" s="6"/>
      <c r="AF24" t="s">
        <v>12</v>
      </c>
    </row>
    <row r="25" spans="1:32" ht="33.75" customHeight="1" thickBot="1" x14ac:dyDescent="0.3">
      <c r="A25" s="257" t="s">
        <v>0</v>
      </c>
      <c r="B25" s="261" t="s">
        <v>16</v>
      </c>
      <c r="C25" s="262"/>
      <c r="D25" s="262"/>
      <c r="E25" s="263"/>
      <c r="G25" s="257" t="s">
        <v>0</v>
      </c>
      <c r="H25" s="261" t="s">
        <v>16</v>
      </c>
      <c r="I25" s="262"/>
      <c r="J25" s="262"/>
      <c r="K25" s="263"/>
      <c r="L25" s="10"/>
      <c r="M25" s="6"/>
      <c r="N25" s="6"/>
      <c r="O25" s="5"/>
      <c r="P25" s="5" t="s">
        <v>12</v>
      </c>
      <c r="Q25" s="6"/>
      <c r="R25" s="6"/>
      <c r="S25" s="6"/>
      <c r="T25" s="6"/>
      <c r="U25" s="6"/>
      <c r="V25" s="6"/>
    </row>
    <row r="26" spans="1:32" ht="63" customHeight="1" thickBot="1" x14ac:dyDescent="0.3">
      <c r="A26" s="258"/>
      <c r="B26" s="86" t="s">
        <v>28</v>
      </c>
      <c r="C26" s="69" t="s">
        <v>29</v>
      </c>
      <c r="D26" s="70" t="s">
        <v>8</v>
      </c>
      <c r="E26" s="71" t="s">
        <v>15</v>
      </c>
      <c r="G26" s="258"/>
      <c r="H26" s="86">
        <v>2018</v>
      </c>
      <c r="I26" s="69">
        <v>2017</v>
      </c>
      <c r="J26" s="70" t="s">
        <v>8</v>
      </c>
      <c r="K26" s="71" t="s">
        <v>15</v>
      </c>
      <c r="L26" s="10"/>
      <c r="M26" s="10"/>
      <c r="N26" s="6"/>
      <c r="O26" s="5" t="s">
        <v>12</v>
      </c>
      <c r="P26" s="5"/>
      <c r="Q26" s="6"/>
      <c r="R26" s="6"/>
      <c r="S26" s="6"/>
      <c r="T26" s="6"/>
      <c r="U26" s="6"/>
      <c r="V26" s="6"/>
    </row>
    <row r="27" spans="1:32" ht="15.75" x14ac:dyDescent="0.25">
      <c r="A27" s="82" t="s">
        <v>9</v>
      </c>
      <c r="B27" s="67">
        <v>2358.9836822339998</v>
      </c>
      <c r="C27" s="44">
        <v>2319.3275718899999</v>
      </c>
      <c r="D27" s="45">
        <v>1.7098106720511375E-2</v>
      </c>
      <c r="E27" s="47">
        <v>1.7098106720511375E-2</v>
      </c>
      <c r="G27" s="82" t="s">
        <v>9</v>
      </c>
      <c r="H27" s="67">
        <v>10892.47488844381</v>
      </c>
      <c r="I27" s="44">
        <v>10322.247341095999</v>
      </c>
      <c r="J27" s="45">
        <v>5.5242577367581792E-2</v>
      </c>
      <c r="K27" s="47"/>
      <c r="L27" s="10"/>
      <c r="M27" s="10"/>
      <c r="R27" s="6"/>
    </row>
    <row r="28" spans="1:32" ht="15.75" x14ac:dyDescent="0.25">
      <c r="A28" s="83" t="s">
        <v>1</v>
      </c>
      <c r="B28" s="66">
        <v>268.98391586761522</v>
      </c>
      <c r="C28" s="28">
        <v>275.08693957115014</v>
      </c>
      <c r="D28" s="12">
        <v>-2.2185799562310371E-2</v>
      </c>
      <c r="E28" s="46">
        <v>-1.4027817539165377E-2</v>
      </c>
      <c r="G28" s="83" t="s">
        <v>1</v>
      </c>
      <c r="H28" s="66">
        <v>1087.6054463048831</v>
      </c>
      <c r="I28" s="28">
        <v>1039.0389348776739</v>
      </c>
      <c r="J28" s="12">
        <v>4.6741762793448105E-2</v>
      </c>
      <c r="K28" s="46"/>
      <c r="L28" s="10"/>
      <c r="M28" s="10"/>
      <c r="N28" s="20"/>
      <c r="O28" s="20"/>
      <c r="P28" s="20"/>
      <c r="Q28" s="20"/>
      <c r="R28" s="6"/>
      <c r="S28" s="20"/>
      <c r="T28" s="20"/>
    </row>
    <row r="29" spans="1:32" ht="15.75" x14ac:dyDescent="0.25">
      <c r="A29" s="82" t="s">
        <v>2</v>
      </c>
      <c r="B29" s="101">
        <v>16184</v>
      </c>
      <c r="C29" s="98">
        <v>14980</v>
      </c>
      <c r="D29" s="99">
        <v>8.037383177570101E-2</v>
      </c>
      <c r="E29" s="100">
        <v>8.037383177570101E-2</v>
      </c>
      <c r="G29" s="82" t="s">
        <v>2</v>
      </c>
      <c r="H29" s="101">
        <v>64735.820000000007</v>
      </c>
      <c r="I29" s="98">
        <v>59919.243999999999</v>
      </c>
      <c r="J29" s="99">
        <v>8.0384458789233199E-2</v>
      </c>
      <c r="K29" s="100"/>
      <c r="L29" s="10"/>
      <c r="M29" s="10"/>
      <c r="R29" s="6"/>
    </row>
    <row r="30" spans="1:32" ht="15.75" x14ac:dyDescent="0.25">
      <c r="A30" s="83" t="s">
        <v>10</v>
      </c>
      <c r="B30" s="66">
        <v>808.77524491081363</v>
      </c>
      <c r="C30" s="28">
        <v>917.00592526905552</v>
      </c>
      <c r="D30" s="12">
        <v>-0.11802615160473073</v>
      </c>
      <c r="E30" s="46">
        <v>-0.11575091575091567</v>
      </c>
      <c r="G30" s="83" t="s">
        <v>10</v>
      </c>
      <c r="H30" s="66">
        <v>3767.761220544081</v>
      </c>
      <c r="I30" s="28">
        <v>3645.2936245550663</v>
      </c>
      <c r="J30" s="12">
        <v>3.359608541930903E-2</v>
      </c>
      <c r="K30" s="46"/>
      <c r="L30" s="10"/>
      <c r="M30" s="10"/>
      <c r="R30" s="6"/>
      <c r="AE30" t="s">
        <v>12</v>
      </c>
    </row>
    <row r="31" spans="1:32" ht="15.75" x14ac:dyDescent="0.25">
      <c r="A31" s="82" t="s">
        <v>3</v>
      </c>
      <c r="B31" s="67">
        <v>8256</v>
      </c>
      <c r="C31" s="44">
        <v>7577</v>
      </c>
      <c r="D31" s="45">
        <v>8.9613303418239365E-2</v>
      </c>
      <c r="E31" s="47">
        <v>8.9613303418239365E-2</v>
      </c>
      <c r="G31" s="82" t="s">
        <v>3</v>
      </c>
      <c r="H31" s="67">
        <v>36228.300000000003</v>
      </c>
      <c r="I31" s="44">
        <v>31443.77</v>
      </c>
      <c r="J31" s="45">
        <v>0.15216146155502352</v>
      </c>
      <c r="K31" s="47"/>
      <c r="L31" s="10" t="s">
        <v>12</v>
      </c>
      <c r="M31" s="10"/>
      <c r="R31" s="6"/>
    </row>
    <row r="32" spans="1:32" ht="15.75" x14ac:dyDescent="0.25">
      <c r="A32" s="83" t="s">
        <v>26</v>
      </c>
      <c r="B32" s="91" t="s">
        <v>30</v>
      </c>
      <c r="C32" s="92" t="s">
        <v>30</v>
      </c>
      <c r="D32" s="12"/>
      <c r="E32" s="46"/>
      <c r="G32" s="83" t="s">
        <v>26</v>
      </c>
      <c r="H32" s="91" t="s">
        <v>30</v>
      </c>
      <c r="I32" s="92" t="s">
        <v>30</v>
      </c>
      <c r="J32" s="92" t="s">
        <v>30</v>
      </c>
      <c r="K32" s="46"/>
      <c r="L32" s="10"/>
      <c r="M32" s="10"/>
      <c r="R32" s="6"/>
    </row>
    <row r="33" spans="1:22" ht="15.75" x14ac:dyDescent="0.25">
      <c r="A33" s="82" t="s">
        <v>4</v>
      </c>
      <c r="B33" s="101">
        <v>8603</v>
      </c>
      <c r="C33" s="98">
        <v>8544</v>
      </c>
      <c r="D33" s="99">
        <v>6.9054307116105385E-3</v>
      </c>
      <c r="E33" s="100">
        <v>6.9054307116105385E-3</v>
      </c>
      <c r="G33" s="82" t="s">
        <v>4</v>
      </c>
      <c r="H33" s="101">
        <v>33168</v>
      </c>
      <c r="I33" s="98">
        <v>32257.719000000001</v>
      </c>
      <c r="J33" s="99">
        <v>2.8219013253850931E-2</v>
      </c>
      <c r="K33" s="100"/>
      <c r="L33" s="10"/>
      <c r="M33" s="10"/>
    </row>
    <row r="34" spans="1:22" ht="15.75" x14ac:dyDescent="0.25">
      <c r="A34" s="83" t="s">
        <v>11</v>
      </c>
      <c r="B34" s="66">
        <v>28206.689223481641</v>
      </c>
      <c r="C34" s="28">
        <v>26694.165511489784</v>
      </c>
      <c r="D34" s="12">
        <v>5.6661209781621702E-2</v>
      </c>
      <c r="E34" s="46">
        <v>5.5875242759436006E-2</v>
      </c>
      <c r="G34" s="83" t="s">
        <v>11</v>
      </c>
      <c r="H34" s="66">
        <v>115153.68499609586</v>
      </c>
      <c r="I34" s="28">
        <v>107644.96305959216</v>
      </c>
      <c r="J34" s="12">
        <v>6.9754512641217403E-2</v>
      </c>
      <c r="K34" s="46" t="s">
        <v>12</v>
      </c>
      <c r="L34" s="10"/>
      <c r="M34" s="10"/>
      <c r="R34" s="6"/>
    </row>
    <row r="35" spans="1:22" ht="15.75" x14ac:dyDescent="0.25">
      <c r="A35" s="82" t="s">
        <v>5</v>
      </c>
      <c r="B35" s="67">
        <v>14640.679</v>
      </c>
      <c r="C35" s="44">
        <v>13844</v>
      </c>
      <c r="D35" s="45">
        <v>5.7546879514591254E-2</v>
      </c>
      <c r="E35" s="47">
        <v>5.7546879514591254E-2</v>
      </c>
      <c r="G35" s="82" t="s">
        <v>5</v>
      </c>
      <c r="H35" s="67">
        <v>58327.112000000008</v>
      </c>
      <c r="I35" s="44">
        <v>54925.848544</v>
      </c>
      <c r="J35" s="45">
        <v>6.1924641059943275E-2</v>
      </c>
      <c r="K35" s="47" t="s">
        <v>12</v>
      </c>
      <c r="L35" s="10"/>
      <c r="M35" s="10"/>
    </row>
    <row r="36" spans="1:22" ht="15.75" x14ac:dyDescent="0.25">
      <c r="A36" s="83" t="s">
        <v>13</v>
      </c>
      <c r="B36" s="66">
        <v>38.148349520000103</v>
      </c>
      <c r="C36" s="28">
        <v>36.088882750000302</v>
      </c>
      <c r="D36" s="12">
        <v>5.7066515033630028E-2</v>
      </c>
      <c r="E36" s="46">
        <v>5.7066515033630028E-2</v>
      </c>
      <c r="G36" s="83" t="s">
        <v>13</v>
      </c>
      <c r="H36" s="66">
        <v>149.93128925000059</v>
      </c>
      <c r="I36" s="28">
        <v>128.1313208800006</v>
      </c>
      <c r="J36" s="12">
        <v>0.17013770107323259</v>
      </c>
      <c r="K36" s="46"/>
      <c r="L36" s="10"/>
      <c r="M36" s="10"/>
      <c r="R36" s="6"/>
    </row>
    <row r="37" spans="1:22" ht="15.75" x14ac:dyDescent="0.25">
      <c r="A37" s="82" t="s">
        <v>6</v>
      </c>
      <c r="B37" s="67">
        <v>1745.5074270281498</v>
      </c>
      <c r="C37" s="44">
        <v>1824.5895324261573</v>
      </c>
      <c r="D37" s="45">
        <v>-4.3342408795282283E-2</v>
      </c>
      <c r="E37" s="47">
        <v>-4.1141226818830257E-2</v>
      </c>
      <c r="G37" s="82" t="s">
        <v>6</v>
      </c>
      <c r="H37" s="67">
        <v>7006.5889135042817</v>
      </c>
      <c r="I37" s="44">
        <v>6875.223160416268</v>
      </c>
      <c r="J37" s="45">
        <v>1.9107125692202256E-2</v>
      </c>
      <c r="K37" s="47"/>
      <c r="L37" s="10"/>
      <c r="M37" s="10"/>
    </row>
    <row r="38" spans="1:22" ht="15.75" x14ac:dyDescent="0.25">
      <c r="A38" s="83" t="s">
        <v>14</v>
      </c>
      <c r="B38" s="66">
        <v>211.17035066638755</v>
      </c>
      <c r="C38" s="28">
        <v>262.2956290432777</v>
      </c>
      <c r="D38" s="12">
        <v>-0.19491471727290843</v>
      </c>
      <c r="E38" s="46">
        <v>-0.18215038135518535</v>
      </c>
      <c r="G38" s="83" t="s">
        <v>14</v>
      </c>
      <c r="H38" s="66">
        <v>972.24216618925334</v>
      </c>
      <c r="I38" s="28">
        <v>949.40580025244151</v>
      </c>
      <c r="J38" s="12">
        <v>2.405332464868002E-2</v>
      </c>
      <c r="K38" s="46"/>
      <c r="L38" s="10"/>
      <c r="M38" s="10"/>
      <c r="R38" s="6"/>
    </row>
    <row r="39" spans="1:22" ht="15.75" x14ac:dyDescent="0.25">
      <c r="A39" s="82" t="s">
        <v>7</v>
      </c>
      <c r="B39" s="67">
        <v>1523.1497315938195</v>
      </c>
      <c r="C39" s="44">
        <v>1382.0999283676506</v>
      </c>
      <c r="D39" s="45">
        <v>0.10205470699413022</v>
      </c>
      <c r="E39" s="47">
        <v>0.10205470699413022</v>
      </c>
      <c r="G39" s="82" t="s">
        <v>7</v>
      </c>
      <c r="H39" s="67">
        <v>5681.6774891288833</v>
      </c>
      <c r="I39" s="44">
        <v>4897.6933506083042</v>
      </c>
      <c r="J39" s="45">
        <v>0.1600721160754596</v>
      </c>
      <c r="K39" s="47"/>
      <c r="L39" s="10"/>
      <c r="M39" s="10"/>
    </row>
    <row r="40" spans="1:22" ht="15.75" x14ac:dyDescent="0.25">
      <c r="A40" s="83" t="s">
        <v>27</v>
      </c>
      <c r="B40" s="91">
        <v>0</v>
      </c>
      <c r="C40" s="92">
        <v>0</v>
      </c>
      <c r="D40" s="12"/>
      <c r="E40" s="46"/>
      <c r="G40" s="83" t="s">
        <v>27</v>
      </c>
      <c r="H40" s="66">
        <v>188.545401781593</v>
      </c>
      <c r="I40" s="28">
        <v>206.94750341280877</v>
      </c>
      <c r="J40" s="12">
        <v>-8.892159280853057E-2</v>
      </c>
      <c r="K40" s="46"/>
      <c r="L40" s="10"/>
      <c r="M40" s="10"/>
    </row>
    <row r="41" spans="1:22" ht="16.5" thickBot="1" x14ac:dyDescent="0.3">
      <c r="A41" s="84" t="s">
        <v>20</v>
      </c>
      <c r="B41" s="68">
        <v>856.10194936201253</v>
      </c>
      <c r="C41" s="48">
        <v>2232.7640929003396</v>
      </c>
      <c r="D41" s="49">
        <v>-0.61657303963091592</v>
      </c>
      <c r="E41" s="50">
        <v>-0.46081199028724218</v>
      </c>
      <c r="G41" s="84" t="s">
        <v>20</v>
      </c>
      <c r="H41" s="68">
        <v>4844.1596271980579</v>
      </c>
      <c r="I41" s="48">
        <v>6978.2105156727212</v>
      </c>
      <c r="J41" s="49">
        <v>-0.30581635272849517</v>
      </c>
      <c r="K41" s="50"/>
      <c r="L41" s="10"/>
      <c r="M41" s="10"/>
    </row>
    <row r="42" spans="1:22" ht="16.5" thickBot="1" x14ac:dyDescent="0.3">
      <c r="A42" s="72"/>
      <c r="B42" s="73"/>
      <c r="C42" s="74"/>
      <c r="D42" s="75"/>
      <c r="E42" s="75"/>
      <c r="G42" s="72"/>
      <c r="H42" s="73"/>
      <c r="I42" s="74"/>
      <c r="J42" s="75"/>
      <c r="K42" s="75"/>
      <c r="L42" s="10"/>
      <c r="M42" s="10"/>
      <c r="O42" t="s">
        <v>12</v>
      </c>
    </row>
    <row r="43" spans="1:22" ht="16.5" thickBot="1" x14ac:dyDescent="0.3">
      <c r="A43" s="81" t="s">
        <v>18</v>
      </c>
      <c r="B43" s="80">
        <v>83701.188874664425</v>
      </c>
      <c r="C43" s="77">
        <v>80888.424013707408</v>
      </c>
      <c r="D43" s="78">
        <v>3.4773391807959575E-2</v>
      </c>
      <c r="E43" s="79">
        <v>3.8958067063742607E-2</v>
      </c>
      <c r="F43" s="76"/>
      <c r="G43" s="81" t="s">
        <v>18</v>
      </c>
      <c r="H43" s="80">
        <v>342203.9034384407</v>
      </c>
      <c r="I43" s="77">
        <v>321233.73615536338</v>
      </c>
      <c r="J43" s="78">
        <v>6.5280090236024213E-2</v>
      </c>
      <c r="K43" s="79"/>
    </row>
    <row r="44" spans="1:22" x14ac:dyDescent="0.2">
      <c r="B44" s="62"/>
      <c r="C44" s="62"/>
      <c r="D44" s="63"/>
    </row>
    <row r="46" spans="1:22" x14ac:dyDescent="0.2">
      <c r="A46" s="194" t="s">
        <v>51</v>
      </c>
      <c r="C46" s="7"/>
      <c r="D46" s="7"/>
      <c r="L46" s="7"/>
      <c r="S46" s="7"/>
      <c r="T46" s="7"/>
    </row>
    <row r="47" spans="1:22" x14ac:dyDescent="0.2">
      <c r="B47" s="4"/>
      <c r="D47" s="3"/>
      <c r="F47" s="4"/>
      <c r="L47" s="3"/>
      <c r="N47" s="4"/>
      <c r="O47" s="4"/>
      <c r="P47" s="4"/>
      <c r="Q47" s="4"/>
      <c r="R47" s="4"/>
      <c r="T47" s="3"/>
      <c r="V47" s="4"/>
    </row>
    <row r="48" spans="1:22" x14ac:dyDescent="0.2">
      <c r="C48" s="5"/>
      <c r="D48" s="5"/>
      <c r="E48" s="6"/>
      <c r="F48" s="6"/>
      <c r="G48" s="5"/>
      <c r="H48" s="5"/>
      <c r="I48" s="6"/>
      <c r="J48" s="6"/>
      <c r="K48" s="5"/>
      <c r="L48" s="5"/>
      <c r="M48" s="6"/>
      <c r="N48" s="6"/>
      <c r="O48" s="5"/>
      <c r="P48" s="5"/>
      <c r="Q48" s="6"/>
      <c r="R48" s="6"/>
      <c r="S48" s="5"/>
      <c r="T48" s="5"/>
      <c r="U48" s="6"/>
      <c r="V48" s="6"/>
    </row>
    <row r="51" spans="1:14" ht="14.25" x14ac:dyDescent="0.2">
      <c r="A51" s="21"/>
    </row>
    <row r="53" spans="1:14" ht="14.25" x14ac:dyDescent="0.2">
      <c r="A53" s="252"/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</row>
    <row r="54" spans="1:14" x14ac:dyDescent="0.2">
      <c r="A54" s="22"/>
    </row>
    <row r="55" spans="1:14" x14ac:dyDescent="0.2">
      <c r="A55" s="23"/>
    </row>
    <row r="56" spans="1:14" x14ac:dyDescent="0.2">
      <c r="A56" s="23"/>
      <c r="K56" s="8" t="s">
        <v>12</v>
      </c>
    </row>
    <row r="58" spans="1:14" x14ac:dyDescent="0.2">
      <c r="A58" s="8"/>
    </row>
  </sheetData>
  <mergeCells count="10">
    <mergeCell ref="A53:N53"/>
    <mergeCell ref="A1:M1"/>
    <mergeCell ref="B4:E4"/>
    <mergeCell ref="A25:A26"/>
    <mergeCell ref="A4:A5"/>
    <mergeCell ref="J4:M4"/>
    <mergeCell ref="F4:I4"/>
    <mergeCell ref="B25:E25"/>
    <mergeCell ref="G25:G26"/>
    <mergeCell ref="H25:K25"/>
  </mergeCells>
  <phoneticPr fontId="2" type="noConversion"/>
  <conditionalFormatting sqref="S46:T46 K46:L46 C46:D46 G46:H46 L28:L31 L40:L41">
    <cfRule type="expression" dxfId="176" priority="382" stopIfTrue="1">
      <formula>E28=2</formula>
    </cfRule>
    <cfRule type="expression" dxfId="175" priority="383" stopIfTrue="1">
      <formula>E28=3</formula>
    </cfRule>
    <cfRule type="expression" dxfId="174" priority="384" stopIfTrue="1">
      <formula>E28=4</formula>
    </cfRule>
  </conditionalFormatting>
  <conditionalFormatting sqref="B21:C21">
    <cfRule type="expression" dxfId="173" priority="349" stopIfTrue="1">
      <formula>#REF!=2</formula>
    </cfRule>
    <cfRule type="expression" dxfId="172" priority="350" stopIfTrue="1">
      <formula>#REF!=3</formula>
    </cfRule>
    <cfRule type="expression" dxfId="171" priority="351" stopIfTrue="1">
      <formula>#REF!=4</formula>
    </cfRule>
  </conditionalFormatting>
  <conditionalFormatting sqref="F10:G10 H6:H10 H20">
    <cfRule type="expression" dxfId="170" priority="346" stopIfTrue="1">
      <formula>#REF!=2</formula>
    </cfRule>
    <cfRule type="expression" dxfId="169" priority="347" stopIfTrue="1">
      <formula>#REF!=3</formula>
    </cfRule>
    <cfRule type="expression" dxfId="168" priority="348" stopIfTrue="1">
      <formula>#REF!=4</formula>
    </cfRule>
  </conditionalFormatting>
  <conditionalFormatting sqref="F21:G21">
    <cfRule type="expression" dxfId="167" priority="334" stopIfTrue="1">
      <formula>#REF!=2</formula>
    </cfRule>
    <cfRule type="expression" dxfId="166" priority="335" stopIfTrue="1">
      <formula>#REF!=3</formula>
    </cfRule>
    <cfRule type="expression" dxfId="165" priority="336" stopIfTrue="1">
      <formula>#REF!=4</formula>
    </cfRule>
  </conditionalFormatting>
  <conditionalFormatting sqref="F6:G6 F8:G8">
    <cfRule type="expression" dxfId="164" priority="331" stopIfTrue="1">
      <formula>#REF!=2</formula>
    </cfRule>
    <cfRule type="expression" dxfId="163" priority="332" stopIfTrue="1">
      <formula>#REF!=3</formula>
    </cfRule>
    <cfRule type="expression" dxfId="162" priority="333" stopIfTrue="1">
      <formula>#REF!=4</formula>
    </cfRule>
  </conditionalFormatting>
  <conditionalFormatting sqref="F16:H16">
    <cfRule type="expression" dxfId="161" priority="220" stopIfTrue="1">
      <formula>#REF!=2</formula>
    </cfRule>
    <cfRule type="expression" dxfId="160" priority="221" stopIfTrue="1">
      <formula>#REF!=3</formula>
    </cfRule>
    <cfRule type="expression" dxfId="159" priority="222" stopIfTrue="1">
      <formula>#REF!=4</formula>
    </cfRule>
  </conditionalFormatting>
  <conditionalFormatting sqref="B16:D16">
    <cfRule type="expression" dxfId="158" priority="217" stopIfTrue="1">
      <formula>#REF!=2</formula>
    </cfRule>
    <cfRule type="expression" dxfId="157" priority="218" stopIfTrue="1">
      <formula>#REF!=3</formula>
    </cfRule>
    <cfRule type="expression" dxfId="156" priority="219" stopIfTrue="1">
      <formula>#REF!=4</formula>
    </cfRule>
  </conditionalFormatting>
  <conditionalFormatting sqref="B10:C10 D6:D10 D20">
    <cfRule type="expression" dxfId="155" priority="319" stopIfTrue="1">
      <formula>#REF!=2</formula>
    </cfRule>
    <cfRule type="expression" dxfId="154" priority="320" stopIfTrue="1">
      <formula>#REF!=3</formula>
    </cfRule>
    <cfRule type="expression" dxfId="153" priority="321" stopIfTrue="1">
      <formula>#REF!=4</formula>
    </cfRule>
  </conditionalFormatting>
  <conditionalFormatting sqref="B6:C6 B8:C8">
    <cfRule type="expression" dxfId="152" priority="316" stopIfTrue="1">
      <formula>#REF!=2</formula>
    </cfRule>
    <cfRule type="expression" dxfId="151" priority="317" stopIfTrue="1">
      <formula>#REF!=3</formula>
    </cfRule>
    <cfRule type="expression" dxfId="150" priority="318" stopIfTrue="1">
      <formula>#REF!=4</formula>
    </cfRule>
  </conditionalFormatting>
  <conditionalFormatting sqref="F18:H18">
    <cfRule type="expression" dxfId="149" priority="208" stopIfTrue="1">
      <formula>#REF!=2</formula>
    </cfRule>
    <cfRule type="expression" dxfId="148" priority="209" stopIfTrue="1">
      <formula>#REF!=3</formula>
    </cfRule>
    <cfRule type="expression" dxfId="147" priority="210" stopIfTrue="1">
      <formula>#REF!=4</formula>
    </cfRule>
  </conditionalFormatting>
  <conditionalFormatting sqref="B18:D18">
    <cfRule type="expression" dxfId="146" priority="205" stopIfTrue="1">
      <formula>#REF!=2</formula>
    </cfRule>
    <cfRule type="expression" dxfId="145" priority="206" stopIfTrue="1">
      <formula>#REF!=3</formula>
    </cfRule>
    <cfRule type="expression" dxfId="144" priority="207" stopIfTrue="1">
      <formula>#REF!=4</formula>
    </cfRule>
  </conditionalFormatting>
  <conditionalFormatting sqref="H11">
    <cfRule type="expression" dxfId="143" priority="274" stopIfTrue="1">
      <formula>#REF!=2</formula>
    </cfRule>
    <cfRule type="expression" dxfId="142" priority="275" stopIfTrue="1">
      <formula>#REF!=3</formula>
    </cfRule>
    <cfRule type="expression" dxfId="141" priority="276" stopIfTrue="1">
      <formula>#REF!=4</formula>
    </cfRule>
  </conditionalFormatting>
  <conditionalFormatting sqref="D11">
    <cfRule type="expression" dxfId="140" priority="271" stopIfTrue="1">
      <formula>#REF!=2</formula>
    </cfRule>
    <cfRule type="expression" dxfId="139" priority="272" stopIfTrue="1">
      <formula>#REF!=3</formula>
    </cfRule>
    <cfRule type="expression" dxfId="138" priority="273" stopIfTrue="1">
      <formula>#REF!=4</formula>
    </cfRule>
  </conditionalFormatting>
  <conditionalFormatting sqref="A10">
    <cfRule type="expression" dxfId="137" priority="283" stopIfTrue="1">
      <formula>#REF!=2</formula>
    </cfRule>
    <cfRule type="expression" dxfId="136" priority="284" stopIfTrue="1">
      <formula>#REF!=3</formula>
    </cfRule>
    <cfRule type="expression" dxfId="135" priority="285" stopIfTrue="1">
      <formula>#REF!=4</formula>
    </cfRule>
  </conditionalFormatting>
  <conditionalFormatting sqref="A6 A8">
    <cfRule type="expression" dxfId="134" priority="280" stopIfTrue="1">
      <formula>#REF!=2</formula>
    </cfRule>
    <cfRule type="expression" dxfId="133" priority="281" stopIfTrue="1">
      <formula>#REF!=3</formula>
    </cfRule>
    <cfRule type="expression" dxfId="132" priority="282" stopIfTrue="1">
      <formula>#REF!=4</formula>
    </cfRule>
  </conditionalFormatting>
  <conditionalFormatting sqref="H13 H15 H17 H19">
    <cfRule type="expression" dxfId="131" priority="253" stopIfTrue="1">
      <formula>#REF!=2</formula>
    </cfRule>
    <cfRule type="expression" dxfId="130" priority="254" stopIfTrue="1">
      <formula>#REF!=3</formula>
    </cfRule>
    <cfRule type="expression" dxfId="129" priority="255" stopIfTrue="1">
      <formula>#REF!=4</formula>
    </cfRule>
  </conditionalFormatting>
  <conditionalFormatting sqref="D13 D15 D17 D19">
    <cfRule type="expression" dxfId="128" priority="250" stopIfTrue="1">
      <formula>#REF!=2</formula>
    </cfRule>
    <cfRule type="expression" dxfId="127" priority="251" stopIfTrue="1">
      <formula>#REF!=3</formula>
    </cfRule>
    <cfRule type="expression" dxfId="126" priority="252" stopIfTrue="1">
      <formula>#REF!=4</formula>
    </cfRule>
  </conditionalFormatting>
  <conditionalFormatting sqref="F12:H12">
    <cfRule type="expression" dxfId="125" priority="244" stopIfTrue="1">
      <formula>#REF!=2</formula>
    </cfRule>
    <cfRule type="expression" dxfId="124" priority="245" stopIfTrue="1">
      <formula>#REF!=3</formula>
    </cfRule>
    <cfRule type="expression" dxfId="123" priority="246" stopIfTrue="1">
      <formula>#REF!=4</formula>
    </cfRule>
  </conditionalFormatting>
  <conditionalFormatting sqref="B12:D12">
    <cfRule type="expression" dxfId="122" priority="241" stopIfTrue="1">
      <formula>#REF!=2</formula>
    </cfRule>
    <cfRule type="expression" dxfId="121" priority="242" stopIfTrue="1">
      <formula>#REF!=3</formula>
    </cfRule>
    <cfRule type="expression" dxfId="120" priority="243" stopIfTrue="1">
      <formula>#REF!=4</formula>
    </cfRule>
  </conditionalFormatting>
  <conditionalFormatting sqref="A12">
    <cfRule type="expression" dxfId="119" priority="235" stopIfTrue="1">
      <formula>#REF!=2</formula>
    </cfRule>
    <cfRule type="expression" dxfId="118" priority="236" stopIfTrue="1">
      <formula>#REF!=3</formula>
    </cfRule>
    <cfRule type="expression" dxfId="117" priority="237" stopIfTrue="1">
      <formula>#REF!=4</formula>
    </cfRule>
  </conditionalFormatting>
  <conditionalFormatting sqref="F14:H14">
    <cfRule type="expression" dxfId="116" priority="232" stopIfTrue="1">
      <formula>#REF!=2</formula>
    </cfRule>
    <cfRule type="expression" dxfId="115" priority="233" stopIfTrue="1">
      <formula>#REF!=3</formula>
    </cfRule>
    <cfRule type="expression" dxfId="114" priority="234" stopIfTrue="1">
      <formula>#REF!=4</formula>
    </cfRule>
  </conditionalFormatting>
  <conditionalFormatting sqref="B14:D14">
    <cfRule type="expression" dxfId="113" priority="229" stopIfTrue="1">
      <formula>#REF!=2</formula>
    </cfRule>
    <cfRule type="expression" dxfId="112" priority="230" stopIfTrue="1">
      <formula>#REF!=3</formula>
    </cfRule>
    <cfRule type="expression" dxfId="111" priority="231" stopIfTrue="1">
      <formula>#REF!=4</formula>
    </cfRule>
  </conditionalFormatting>
  <conditionalFormatting sqref="A14">
    <cfRule type="expression" dxfId="110" priority="223" stopIfTrue="1">
      <formula>#REF!=2</formula>
    </cfRule>
    <cfRule type="expression" dxfId="109" priority="224" stopIfTrue="1">
      <formula>#REF!=3</formula>
    </cfRule>
    <cfRule type="expression" dxfId="108" priority="225" stopIfTrue="1">
      <formula>#REF!=4</formula>
    </cfRule>
  </conditionalFormatting>
  <conditionalFormatting sqref="A16">
    <cfRule type="expression" dxfId="107" priority="211" stopIfTrue="1">
      <formula>#REF!=2</formula>
    </cfRule>
    <cfRule type="expression" dxfId="106" priority="212" stopIfTrue="1">
      <formula>#REF!=3</formula>
    </cfRule>
    <cfRule type="expression" dxfId="105" priority="213" stopIfTrue="1">
      <formula>#REF!=4</formula>
    </cfRule>
  </conditionalFormatting>
  <conditionalFormatting sqref="A18">
    <cfRule type="expression" dxfId="104" priority="199" stopIfTrue="1">
      <formula>#REF!=2</formula>
    </cfRule>
    <cfRule type="expression" dxfId="103" priority="200" stopIfTrue="1">
      <formula>#REF!=3</formula>
    </cfRule>
    <cfRule type="expression" dxfId="102" priority="201" stopIfTrue="1">
      <formula>#REF!=4</formula>
    </cfRule>
  </conditionalFormatting>
  <conditionalFormatting sqref="L32">
    <cfRule type="expression" dxfId="101" priority="196" stopIfTrue="1">
      <formula>N32=2</formula>
    </cfRule>
    <cfRule type="expression" dxfId="100" priority="197" stopIfTrue="1">
      <formula>N32=3</formula>
    </cfRule>
    <cfRule type="expression" dxfId="99" priority="198" stopIfTrue="1">
      <formula>N32=4</formula>
    </cfRule>
  </conditionalFormatting>
  <conditionalFormatting sqref="L39">
    <cfRule type="expression" dxfId="98" priority="193" stopIfTrue="1">
      <formula>N39=2</formula>
    </cfRule>
    <cfRule type="expression" dxfId="97" priority="194" stopIfTrue="1">
      <formula>N39=3</formula>
    </cfRule>
    <cfRule type="expression" dxfId="96" priority="195" stopIfTrue="1">
      <formula>N39=4</formula>
    </cfRule>
  </conditionalFormatting>
  <conditionalFormatting sqref="L37">
    <cfRule type="expression" dxfId="95" priority="187" stopIfTrue="1">
      <formula>N37=2</formula>
    </cfRule>
    <cfRule type="expression" dxfId="94" priority="188" stopIfTrue="1">
      <formula>N37=3</formula>
    </cfRule>
    <cfRule type="expression" dxfId="93" priority="189" stopIfTrue="1">
      <formula>N37=4</formula>
    </cfRule>
  </conditionalFormatting>
  <conditionalFormatting sqref="L35">
    <cfRule type="expression" dxfId="92" priority="181" stopIfTrue="1">
      <formula>N35=2</formula>
    </cfRule>
    <cfRule type="expression" dxfId="91" priority="182" stopIfTrue="1">
      <formula>N35=3</formula>
    </cfRule>
    <cfRule type="expression" dxfId="90" priority="183" stopIfTrue="1">
      <formula>N35=4</formula>
    </cfRule>
  </conditionalFormatting>
  <conditionalFormatting sqref="L33">
    <cfRule type="expression" dxfId="89" priority="175" stopIfTrue="1">
      <formula>N33=2</formula>
    </cfRule>
    <cfRule type="expression" dxfId="88" priority="176" stopIfTrue="1">
      <formula>N33=3</formula>
    </cfRule>
    <cfRule type="expression" dxfId="87" priority="177" stopIfTrue="1">
      <formula>N33=4</formula>
    </cfRule>
  </conditionalFormatting>
  <conditionalFormatting sqref="L34">
    <cfRule type="expression" dxfId="86" priority="169" stopIfTrue="1">
      <formula>N34=2</formula>
    </cfRule>
    <cfRule type="expression" dxfId="85" priority="170" stopIfTrue="1">
      <formula>N34=3</formula>
    </cfRule>
    <cfRule type="expression" dxfId="84" priority="171" stopIfTrue="1">
      <formula>N34=4</formula>
    </cfRule>
  </conditionalFormatting>
  <conditionalFormatting sqref="L36">
    <cfRule type="expression" dxfId="83" priority="166" stopIfTrue="1">
      <formula>N36=2</formula>
    </cfRule>
    <cfRule type="expression" dxfId="82" priority="167" stopIfTrue="1">
      <formula>N36=3</formula>
    </cfRule>
    <cfRule type="expression" dxfId="81" priority="168" stopIfTrue="1">
      <formula>N36=4</formula>
    </cfRule>
  </conditionalFormatting>
  <conditionalFormatting sqref="L38">
    <cfRule type="expression" dxfId="80" priority="163" stopIfTrue="1">
      <formula>N38=2</formula>
    </cfRule>
    <cfRule type="expression" dxfId="79" priority="164" stopIfTrue="1">
      <formula>N38=3</formula>
    </cfRule>
    <cfRule type="expression" dxfId="78" priority="165" stopIfTrue="1">
      <formula>N38=4</formula>
    </cfRule>
  </conditionalFormatting>
  <conditionalFormatting sqref="B27:C31">
    <cfRule type="expression" dxfId="77" priority="160" stopIfTrue="1">
      <formula>D27=2</formula>
    </cfRule>
    <cfRule type="expression" dxfId="76" priority="161" stopIfTrue="1">
      <formula>D27=3</formula>
    </cfRule>
    <cfRule type="expression" dxfId="75" priority="162" stopIfTrue="1">
      <formula>D27=4</formula>
    </cfRule>
  </conditionalFormatting>
  <conditionalFormatting sqref="B39:C39">
    <cfRule type="expression" dxfId="74" priority="151" stopIfTrue="1">
      <formula>D39=2</formula>
    </cfRule>
    <cfRule type="expression" dxfId="73" priority="152" stopIfTrue="1">
      <formula>D39=3</formula>
    </cfRule>
    <cfRule type="expression" dxfId="72" priority="153" stopIfTrue="1">
      <formula>D39=4</formula>
    </cfRule>
  </conditionalFormatting>
  <conditionalFormatting sqref="B37:C37">
    <cfRule type="expression" dxfId="71" priority="148" stopIfTrue="1">
      <formula>D37=2</formula>
    </cfRule>
    <cfRule type="expression" dxfId="70" priority="149" stopIfTrue="1">
      <formula>D37=3</formula>
    </cfRule>
    <cfRule type="expression" dxfId="69" priority="150" stopIfTrue="1">
      <formula>D37=4</formula>
    </cfRule>
  </conditionalFormatting>
  <conditionalFormatting sqref="B35:C35">
    <cfRule type="expression" dxfId="68" priority="145" stopIfTrue="1">
      <formula>D35=2</formula>
    </cfRule>
    <cfRule type="expression" dxfId="67" priority="146" stopIfTrue="1">
      <formula>D35=3</formula>
    </cfRule>
    <cfRule type="expression" dxfId="66" priority="147" stopIfTrue="1">
      <formula>D35=4</formula>
    </cfRule>
  </conditionalFormatting>
  <conditionalFormatting sqref="B33:C33">
    <cfRule type="expression" dxfId="65" priority="142" stopIfTrue="1">
      <formula>D33=2</formula>
    </cfRule>
    <cfRule type="expression" dxfId="64" priority="143" stopIfTrue="1">
      <formula>D33=3</formula>
    </cfRule>
    <cfRule type="expression" dxfId="63" priority="144" stopIfTrue="1">
      <formula>D33=4</formula>
    </cfRule>
  </conditionalFormatting>
  <conditionalFormatting sqref="B34:C34">
    <cfRule type="expression" dxfId="62" priority="139" stopIfTrue="1">
      <formula>D34=2</formula>
    </cfRule>
    <cfRule type="expression" dxfId="61" priority="140" stopIfTrue="1">
      <formula>D34=3</formula>
    </cfRule>
    <cfRule type="expression" dxfId="60" priority="141" stopIfTrue="1">
      <formula>D34=4</formula>
    </cfRule>
  </conditionalFormatting>
  <conditionalFormatting sqref="B36:C36">
    <cfRule type="expression" dxfId="59" priority="136" stopIfTrue="1">
      <formula>D36=2</formula>
    </cfRule>
    <cfRule type="expression" dxfId="58" priority="137" stopIfTrue="1">
      <formula>D36=3</formula>
    </cfRule>
    <cfRule type="expression" dxfId="57" priority="138" stopIfTrue="1">
      <formula>D36=4</formula>
    </cfRule>
  </conditionalFormatting>
  <conditionalFormatting sqref="B38:C38">
    <cfRule type="expression" dxfId="56" priority="133" stopIfTrue="1">
      <formula>D38=2</formula>
    </cfRule>
    <cfRule type="expression" dxfId="55" priority="134" stopIfTrue="1">
      <formula>D38=3</formula>
    </cfRule>
    <cfRule type="expression" dxfId="54" priority="135" stopIfTrue="1">
      <formula>D38=4</formula>
    </cfRule>
  </conditionalFormatting>
  <conditionalFormatting sqref="J10:K10 L6:L10 L20">
    <cfRule type="expression" dxfId="53" priority="127" stopIfTrue="1">
      <formula>#REF!=2</formula>
    </cfRule>
    <cfRule type="expression" dxfId="52" priority="128" stopIfTrue="1">
      <formula>#REF!=3</formula>
    </cfRule>
    <cfRule type="expression" dxfId="51" priority="129" stopIfTrue="1">
      <formula>#REF!=4</formula>
    </cfRule>
  </conditionalFormatting>
  <conditionalFormatting sqref="J21:K21">
    <cfRule type="expression" dxfId="50" priority="124" stopIfTrue="1">
      <formula>#REF!=2</formula>
    </cfRule>
    <cfRule type="expression" dxfId="49" priority="125" stopIfTrue="1">
      <formula>#REF!=3</formula>
    </cfRule>
    <cfRule type="expression" dxfId="48" priority="126" stopIfTrue="1">
      <formula>#REF!=4</formula>
    </cfRule>
  </conditionalFormatting>
  <conditionalFormatting sqref="J6:K6 J8:K8">
    <cfRule type="expression" dxfId="47" priority="121" stopIfTrue="1">
      <formula>#REF!=2</formula>
    </cfRule>
    <cfRule type="expression" dxfId="46" priority="122" stopIfTrue="1">
      <formula>#REF!=3</formula>
    </cfRule>
    <cfRule type="expression" dxfId="45" priority="123" stopIfTrue="1">
      <formula>#REF!=4</formula>
    </cfRule>
  </conditionalFormatting>
  <conditionalFormatting sqref="J16:L16">
    <cfRule type="expression" dxfId="44" priority="106" stopIfTrue="1">
      <formula>#REF!=2</formula>
    </cfRule>
    <cfRule type="expression" dxfId="43" priority="107" stopIfTrue="1">
      <formula>#REF!=3</formula>
    </cfRule>
    <cfRule type="expression" dxfId="42" priority="108" stopIfTrue="1">
      <formula>#REF!=4</formula>
    </cfRule>
  </conditionalFormatting>
  <conditionalFormatting sqref="J18:L18">
    <cfRule type="expression" dxfId="41" priority="103" stopIfTrue="1">
      <formula>#REF!=2</formula>
    </cfRule>
    <cfRule type="expression" dxfId="40" priority="104" stopIfTrue="1">
      <formula>#REF!=3</formula>
    </cfRule>
    <cfRule type="expression" dxfId="39" priority="105" stopIfTrue="1">
      <formula>#REF!=4</formula>
    </cfRule>
  </conditionalFormatting>
  <conditionalFormatting sqref="L11">
    <cfRule type="expression" dxfId="38" priority="118" stopIfTrue="1">
      <formula>#REF!=2</formula>
    </cfRule>
    <cfRule type="expression" dxfId="37" priority="119" stopIfTrue="1">
      <formula>#REF!=3</formula>
    </cfRule>
    <cfRule type="expression" dxfId="36" priority="120" stopIfTrue="1">
      <formula>#REF!=4</formula>
    </cfRule>
  </conditionalFormatting>
  <conditionalFormatting sqref="L13 L15 L17 L19">
    <cfRule type="expression" dxfId="35" priority="115" stopIfTrue="1">
      <formula>#REF!=2</formula>
    </cfRule>
    <cfRule type="expression" dxfId="34" priority="116" stopIfTrue="1">
      <formula>#REF!=3</formula>
    </cfRule>
    <cfRule type="expression" dxfId="33" priority="117" stopIfTrue="1">
      <formula>#REF!=4</formula>
    </cfRule>
  </conditionalFormatting>
  <conditionalFormatting sqref="J12:L12">
    <cfRule type="expression" dxfId="32" priority="112" stopIfTrue="1">
      <formula>#REF!=2</formula>
    </cfRule>
    <cfRule type="expression" dxfId="31" priority="113" stopIfTrue="1">
      <formula>#REF!=3</formula>
    </cfRule>
    <cfRule type="expression" dxfId="30" priority="114" stopIfTrue="1">
      <formula>#REF!=4</formula>
    </cfRule>
  </conditionalFormatting>
  <conditionalFormatting sqref="J14:L14">
    <cfRule type="expression" dxfId="29" priority="109" stopIfTrue="1">
      <formula>#REF!=2</formula>
    </cfRule>
    <cfRule type="expression" dxfId="28" priority="110" stopIfTrue="1">
      <formula>#REF!=3</formula>
    </cfRule>
    <cfRule type="expression" dxfId="27" priority="111" stopIfTrue="1">
      <formula>#REF!=4</formula>
    </cfRule>
  </conditionalFormatting>
  <conditionalFormatting sqref="H38:I38">
    <cfRule type="expression" dxfId="26" priority="4" stopIfTrue="1">
      <formula>J38=2</formula>
    </cfRule>
    <cfRule type="expression" dxfId="25" priority="5" stopIfTrue="1">
      <formula>J38=3</formula>
    </cfRule>
    <cfRule type="expression" dxfId="24" priority="6" stopIfTrue="1">
      <formula>J38=4</formula>
    </cfRule>
  </conditionalFormatting>
  <conditionalFormatting sqref="H27:I31">
    <cfRule type="expression" dxfId="23" priority="25" stopIfTrue="1">
      <formula>J27=2</formula>
    </cfRule>
    <cfRule type="expression" dxfId="22" priority="26" stopIfTrue="1">
      <formula>J27=3</formula>
    </cfRule>
    <cfRule type="expression" dxfId="21" priority="27" stopIfTrue="1">
      <formula>J27=4</formula>
    </cfRule>
  </conditionalFormatting>
  <conditionalFormatting sqref="H39:I39">
    <cfRule type="expression" dxfId="20" priority="22" stopIfTrue="1">
      <formula>J39=2</formula>
    </cfRule>
    <cfRule type="expression" dxfId="19" priority="23" stopIfTrue="1">
      <formula>J39=3</formula>
    </cfRule>
    <cfRule type="expression" dxfId="18" priority="24" stopIfTrue="1">
      <formula>J39=4</formula>
    </cfRule>
  </conditionalFormatting>
  <conditionalFormatting sqref="H37:I37">
    <cfRule type="expression" dxfId="17" priority="19" stopIfTrue="1">
      <formula>J37=2</formula>
    </cfRule>
    <cfRule type="expression" dxfId="16" priority="20" stopIfTrue="1">
      <formula>J37=3</formula>
    </cfRule>
    <cfRule type="expression" dxfId="15" priority="21" stopIfTrue="1">
      <formula>J37=4</formula>
    </cfRule>
  </conditionalFormatting>
  <conditionalFormatting sqref="H35:I35">
    <cfRule type="expression" dxfId="14" priority="16" stopIfTrue="1">
      <formula>J35=2</formula>
    </cfRule>
    <cfRule type="expression" dxfId="13" priority="17" stopIfTrue="1">
      <formula>J35=3</formula>
    </cfRule>
    <cfRule type="expression" dxfId="12" priority="18" stopIfTrue="1">
      <formula>J35=4</formula>
    </cfRule>
  </conditionalFormatting>
  <conditionalFormatting sqref="H33:I33">
    <cfRule type="expression" dxfId="11" priority="13" stopIfTrue="1">
      <formula>J33=2</formula>
    </cfRule>
    <cfRule type="expression" dxfId="10" priority="14" stopIfTrue="1">
      <formula>J33=3</formula>
    </cfRule>
    <cfRule type="expression" dxfId="9" priority="15" stopIfTrue="1">
      <formula>J33=4</formula>
    </cfRule>
  </conditionalFormatting>
  <conditionalFormatting sqref="H34:I34">
    <cfRule type="expression" dxfId="8" priority="10" stopIfTrue="1">
      <formula>J34=2</formula>
    </cfRule>
    <cfRule type="expression" dxfId="7" priority="11" stopIfTrue="1">
      <formula>J34=3</formula>
    </cfRule>
    <cfRule type="expression" dxfId="6" priority="12" stopIfTrue="1">
      <formula>J34=4</formula>
    </cfRule>
  </conditionalFormatting>
  <conditionalFormatting sqref="H36:I36">
    <cfRule type="expression" dxfId="5" priority="7" stopIfTrue="1">
      <formula>J36=2</formula>
    </cfRule>
    <cfRule type="expression" dxfId="4" priority="8" stopIfTrue="1">
      <formula>J36=3</formula>
    </cfRule>
    <cfRule type="expression" dxfId="3" priority="9" stopIfTrue="1">
      <formula>J36=4</formula>
    </cfRule>
  </conditionalFormatting>
  <conditionalFormatting sqref="H40:I40">
    <cfRule type="expression" dxfId="2" priority="1" stopIfTrue="1">
      <formula>J40=2</formula>
    </cfRule>
    <cfRule type="expression" dxfId="1" priority="2" stopIfTrue="1">
      <formula>J40=3</formula>
    </cfRule>
    <cfRule type="expression" dxfId="0" priority="3" stopIfTrue="1">
      <formula>J40=4</formula>
    </cfRule>
  </conditionalFormatting>
  <pageMargins left="1.44" right="0.28999999999999998" top="0.38" bottom="0.3" header="0.28000000000000003" footer="0.23"/>
  <pageSetup paperSize="9" scale="5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Total(tr)</vt:lpstr>
      <vt:lpstr>Total</vt:lpstr>
      <vt:lpstr>Total!Yazdırma_Alanı</vt:lpstr>
    </vt:vector>
  </TitlesOfParts>
  <Company>Eurofinas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Sibel Erdogan</cp:lastModifiedBy>
  <cp:lastPrinted>2019-03-27T14:01:22Z</cp:lastPrinted>
  <dcterms:created xsi:type="dcterms:W3CDTF">2009-12-02T15:22:42Z</dcterms:created>
  <dcterms:modified xsi:type="dcterms:W3CDTF">2019-09-17T13:45:13Z</dcterms:modified>
</cp:coreProperties>
</file>