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3_Q4\WEB\"/>
    </mc:Choice>
  </mc:AlternateContent>
  <bookViews>
    <workbookView xWindow="0" yWindow="0" windowWidth="28800" windowHeight="11910" tabRatio="725"/>
  </bookViews>
  <sheets>
    <sheet name="Report_4" sheetId="20" r:id="rId1"/>
  </sheets>
  <definedNames>
    <definedName name="_xlnm.Print_Area" localSheetId="0">Report_4!$M$46:$AN$67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<sst xmlns="http://schemas.openxmlformats.org/spreadsheetml/2006/main" count="19" uniqueCount="13">
  <si>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2018</t>
  </si>
  <si>
    <t>2020</t>
  </si>
  <si>
    <t>2021</t>
  </si>
  <si>
    <t>2022</t>
  </si>
  <si>
    <t>YEARS</t>
  </si>
  <si>
    <t>BANKS</t>
  </si>
  <si>
    <t>FINANCING COMPANIES</t>
  </si>
  <si>
    <t>SHARE OF FINANCING COMPANIES</t>
  </si>
  <si>
    <t>Consumer</t>
  </si>
  <si>
    <t>Business</t>
  </si>
  <si>
    <t>Total</t>
  </si>
  <si>
    <t>VEHICLE FINANCE</t>
  </si>
  <si>
    <t>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</si>
</sst>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_-* #,##0.00\ _T_L_-;\-* #,##0.00\ _T_L_-;_-* &quot;-&quot;??\ _T_L_-;_-@_-"/>
  </numFmts>
  <fonts count="3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4" applyNumberFormat="0" applyAlignment="0" applyProtection="0"/>
    <xf numFmtId="0" fontId="16" fillId="0" borderId="9" applyNumberFormat="0" applyFill="0" applyAlignment="0" applyProtection="0"/>
    <xf numFmtId="0" fontId="17" fillId="23" borderId="0" applyNumberFormat="0" applyBorder="0" applyAlignment="0" applyProtection="0"/>
    <xf numFmtId="0" fontId="4" fillId="24" borderId="10" applyNumberFormat="0" applyFont="0" applyAlignment="0" applyProtection="0"/>
    <xf numFmtId="0" fontId="18" fillId="21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21" borderId="16" applyNumberFormat="0" applyAlignment="0" applyProtection="0"/>
    <xf numFmtId="0" fontId="15" fillId="8" borderId="16" applyNumberFormat="0" applyAlignment="0" applyProtection="0"/>
    <xf numFmtId="0" fontId="3" fillId="24" borderId="17" applyNumberFormat="0" applyFon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24" borderId="10" applyNumberFormat="0" applyFont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1" borderId="34" applyNumberFormat="0" applyAlignment="0" applyProtection="0"/>
    <xf numFmtId="0" fontId="15" fillId="8" borderId="34" applyNumberFormat="0" applyAlignment="0" applyProtection="0"/>
    <xf numFmtId="0" fontId="3" fillId="24" borderId="35" applyNumberFormat="0" applyFont="0" applyAlignment="0" applyProtection="0"/>
    <xf numFmtId="0" fontId="18" fillId="21" borderId="36" applyNumberFormat="0" applyAlignment="0" applyProtection="0"/>
    <xf numFmtId="0" fontId="20" fillId="0" borderId="37" applyNumberFormat="0" applyFill="0" applyAlignment="0" applyProtection="0"/>
    <xf numFmtId="0" fontId="8" fillId="21" borderId="38" applyNumberFormat="0" applyAlignment="0" applyProtection="0"/>
    <xf numFmtId="0" fontId="15" fillId="8" borderId="38" applyNumberFormat="0" applyAlignment="0" applyProtection="0"/>
    <xf numFmtId="0" fontId="3" fillId="24" borderId="39" applyNumberFormat="0" applyFont="0" applyAlignment="0" applyProtection="0"/>
    <xf numFmtId="0" fontId="18" fillId="21" borderId="40" applyNumberFormat="0" applyAlignment="0" applyProtection="0"/>
    <xf numFmtId="0" fontId="20" fillId="0" borderId="41" applyNumberFormat="0" applyFill="0" applyAlignment="0" applyProtection="0"/>
    <xf numFmtId="0" fontId="23" fillId="0" borderId="0"/>
    <xf numFmtId="166" fontId="2" fillId="0" borderId="0" applyFont="0" applyFill="0" applyBorder="0" applyAlignment="0" applyProtection="0"/>
    <xf numFmtId="0" fontId="3" fillId="0" borderId="0"/>
    <xf numFmtId="0" fontId="23" fillId="0" borderId="0"/>
    <xf numFmtId="0" fontId="2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</cellStyleXfs>
  <cellXfs count="67">
    <xf numFmtId="0" fontId="0" fillId="0" borderId="0" xfId="0"/>
    <xf numFmtId="165" fontId="0" fillId="0" borderId="13" xfId="76" applyNumberFormat="1" applyFont="1" applyBorder="1"/>
    <xf numFmtId="0" fontId="23" fillId="0" borderId="0" xfId="75"/>
    <xf numFmtId="0" fontId="25" fillId="0" borderId="0" xfId="75" applyFont="1" applyBorder="1" applyAlignment="1"/>
    <xf numFmtId="0" fontId="23" fillId="0" borderId="0" xfId="75" applyFill="1" applyBorder="1"/>
    <xf numFmtId="2" fontId="0" fillId="0" borderId="0" xfId="0" applyNumberFormat="1" applyFill="1" applyBorder="1"/>
    <xf numFmtId="165" fontId="23" fillId="0" borderId="0" xfId="75" applyNumberFormat="1"/>
    <xf numFmtId="4" fontId="0" fillId="0" borderId="0" xfId="0" applyNumberFormat="1" applyFill="1" applyBorder="1"/>
    <xf numFmtId="0" fontId="24" fillId="0" borderId="0" xfId="75" applyFont="1"/>
    <xf numFmtId="165" fontId="0" fillId="0" borderId="0" xfId="76" applyNumberFormat="1" applyFont="1" applyFill="1" applyBorder="1"/>
    <xf numFmtId="0" fontId="23" fillId="0" borderId="0" xfId="75" applyFill="1" applyBorder="1" applyAlignment="1">
      <alignment horizontal="right"/>
    </xf>
    <xf numFmtId="0" fontId="24" fillId="0" borderId="0" xfId="75" applyFont="1" applyFill="1" applyBorder="1"/>
    <xf numFmtId="0" fontId="27" fillId="0" borderId="0" xfId="75" applyFont="1" applyFill="1" applyBorder="1" applyAlignment="1">
      <alignment horizontal="right"/>
    </xf>
    <xf numFmtId="0" fontId="27" fillId="0" borderId="0" xfId="75" applyFont="1" applyFill="1" applyBorder="1" applyAlignment="1">
      <alignment horizontal="right" wrapText="1"/>
    </xf>
    <xf numFmtId="165" fontId="23" fillId="0" borderId="0" xfId="75" applyNumberFormat="1" applyFill="1" applyBorder="1"/>
    <xf numFmtId="0" fontId="23" fillId="0" borderId="0" xfId="75" applyFont="1"/>
    <xf numFmtId="0" fontId="25" fillId="0" borderId="0" xfId="75" applyFont="1" applyBorder="1" applyAlignment="1">
      <alignment horizontal="center"/>
    </xf>
    <xf numFmtId="0" fontId="28" fillId="0" borderId="0" xfId="75" applyFont="1" applyBorder="1" applyAlignment="1">
      <alignment horizontal="center"/>
    </xf>
    <xf numFmtId="1" fontId="23" fillId="0" borderId="14" xfId="75" applyNumberFormat="1" applyBorder="1"/>
    <xf numFmtId="1" fontId="23" fillId="0" borderId="14" xfId="75" applyNumberFormat="1" applyFont="1" applyBorder="1"/>
    <xf numFmtId="1" fontId="23" fillId="0" borderId="14" xfId="75" applyNumberFormat="1" applyBorder="1" applyAlignment="1">
      <alignment horizontal="right"/>
    </xf>
    <xf numFmtId="1" fontId="23" fillId="0" borderId="14" xfId="75" quotePrefix="1" applyNumberFormat="1" applyFill="1" applyBorder="1" applyAlignment="1">
      <alignment horizontal="right"/>
    </xf>
    <xf numFmtId="165" fontId="0" fillId="0" borderId="21" xfId="76" applyNumberFormat="1" applyFont="1" applyBorder="1"/>
    <xf numFmtId="165" fontId="0" fillId="0" borderId="23" xfId="76" applyNumberFormat="1" applyFont="1" applyBorder="1"/>
    <xf numFmtId="165" fontId="23" fillId="0" borderId="0" xfId="1" applyNumberFormat="1" applyFont="1" applyBorder="1"/>
    <xf numFmtId="165" fontId="0" fillId="0" borderId="25" xfId="76" applyNumberFormat="1" applyFont="1" applyBorder="1"/>
    <xf numFmtId="9" fontId="23" fillId="0" borderId="15" xfId="2" applyFont="1" applyBorder="1"/>
    <xf numFmtId="49" fontId="24" fillId="2" borderId="28" xfId="75" applyNumberFormat="1" applyFont="1" applyFill="1" applyBorder="1" applyAlignment="1">
      <alignment horizontal="center"/>
    </xf>
    <xf numFmtId="49" fontId="24" fillId="2" borderId="29" xfId="75" applyNumberFormat="1" applyFont="1" applyFill="1" applyBorder="1" applyAlignment="1">
      <alignment horizontal="center"/>
    </xf>
    <xf numFmtId="165" fontId="0" fillId="0" borderId="30" xfId="76" applyNumberFormat="1" applyFont="1" applyBorder="1"/>
    <xf numFmtId="49" fontId="24" fillId="26" borderId="28" xfId="75" applyNumberFormat="1" applyFont="1" applyFill="1" applyBorder="1" applyAlignment="1">
      <alignment horizontal="center"/>
    </xf>
    <xf numFmtId="49" fontId="24" fillId="26" borderId="29" xfId="75" applyNumberFormat="1" applyFont="1" applyFill="1" applyBorder="1" applyAlignment="1">
      <alignment horizontal="center"/>
    </xf>
    <xf numFmtId="9" fontId="23" fillId="0" borderId="23" xfId="2" applyFont="1" applyBorder="1"/>
    <xf numFmtId="9" fontId="23" fillId="0" borderId="31" xfId="2" applyFont="1" applyBorder="1"/>
    <xf numFmtId="165" fontId="1" fillId="0" borderId="22" xfId="76" applyNumberFormat="1" applyFont="1" applyBorder="1"/>
    <xf numFmtId="165" fontId="1" fillId="0" borderId="24" xfId="76" applyNumberFormat="1" applyFont="1" applyBorder="1"/>
    <xf numFmtId="165" fontId="1" fillId="0" borderId="27" xfId="76" applyNumberFormat="1" applyFont="1" applyBorder="1"/>
    <xf numFmtId="3" fontId="24" fillId="0" borderId="24" xfId="75" applyNumberFormat="1" applyFont="1" applyBorder="1" applyAlignment="1">
      <alignment horizontal="center"/>
    </xf>
    <xf numFmtId="3" fontId="24" fillId="0" borderId="27" xfId="75" applyNumberFormat="1" applyFont="1" applyBorder="1" applyAlignment="1">
      <alignment horizontal="center"/>
    </xf>
    <xf numFmtId="9" fontId="24" fillId="0" borderId="29" xfId="2" applyFont="1" applyBorder="1"/>
    <xf numFmtId="9" fontId="24" fillId="0" borderId="32" xfId="2" applyFont="1" applyBorder="1"/>
    <xf numFmtId="165" fontId="0" fillId="0" borderId="15" xfId="76" applyNumberFormat="1" applyFont="1" applyBorder="1"/>
    <xf numFmtId="165" fontId="0" fillId="0" borderId="31" xfId="76" applyNumberFormat="1" applyFont="1" applyBorder="1"/>
    <xf numFmtId="165" fontId="0" fillId="0" borderId="25" xfId="76" applyNumberFormat="1" applyFont="1" applyFill="1" applyBorder="1"/>
    <xf numFmtId="165" fontId="0" fillId="0" borderId="26" xfId="76" applyNumberFormat="1" applyFont="1" applyFill="1" applyBorder="1"/>
    <xf numFmtId="1" fontId="23" fillId="0" borderId="0" xfId="75" applyNumberFormat="1"/>
    <xf numFmtId="3" fontId="23" fillId="0" borderId="0" xfId="75" applyNumberFormat="1" applyFill="1" applyBorder="1"/>
    <xf numFmtId="165" fontId="23" fillId="0" borderId="0" xfId="1" applyNumberFormat="1" applyFont="1"/>
    <xf numFmtId="0" fontId="26" fillId="0" borderId="20" xfId="75" applyFont="1" applyBorder="1" applyAlignment="1">
      <alignment horizontal="center"/>
    </xf>
    <xf numFmtId="0" fontId="25" fillId="0" borderId="20" xfId="75" applyFont="1" applyBorder="1" applyAlignment="1"/>
    <xf numFmtId="9" fontId="23" fillId="0" borderId="25" xfId="2" applyFont="1" applyBorder="1"/>
    <xf numFmtId="0" fontId="23" fillId="0" borderId="0" xfId="75" applyFill="1"/>
    <xf numFmtId="49" fontId="24" fillId="2" borderId="43" xfId="75" applyNumberFormat="1" applyFont="1" applyFill="1" applyBorder="1" applyAlignment="1">
      <alignment horizontal="center"/>
    </xf>
    <xf numFmtId="49" fontId="24" fillId="26" borderId="43" xfId="75" applyNumberFormat="1" applyFont="1" applyFill="1" applyBorder="1" applyAlignment="1">
      <alignment horizontal="center"/>
    </xf>
    <xf numFmtId="0" fontId="29" fillId="25" borderId="33" xfId="75" applyFont="1" applyFill="1" applyBorder="1" applyAlignment="1">
      <alignment horizontal="center"/>
    </xf>
    <xf numFmtId="0" fontId="29" fillId="25" borderId="0" xfId="75" applyFont="1" applyFill="1" applyBorder="1" applyAlignment="1">
      <alignment horizontal="center"/>
    </xf>
    <xf numFmtId="49" fontId="24" fillId="2" borderId="33" xfId="75" applyNumberFormat="1" applyFont="1" applyFill="1" applyBorder="1" applyAlignment="1">
      <alignment horizontal="center"/>
    </xf>
    <xf numFmtId="49" fontId="24" fillId="2" borderId="42" xfId="75" applyNumberFormat="1" applyFont="1" applyFill="1" applyBorder="1" applyAlignment="1">
      <alignment horizontal="center"/>
    </xf>
    <xf numFmtId="49" fontId="24" fillId="2" borderId="1" xfId="75" applyNumberFormat="1" applyFont="1" applyFill="1" applyBorder="1" applyAlignment="1">
      <alignment horizontal="center"/>
    </xf>
    <xf numFmtId="49" fontId="24" fillId="2" borderId="2" xfId="75" applyNumberFormat="1" applyFont="1" applyFill="1" applyBorder="1" applyAlignment="1">
      <alignment horizontal="center"/>
    </xf>
    <xf numFmtId="49" fontId="24" fillId="2" borderId="3" xfId="75" applyNumberFormat="1" applyFont="1" applyFill="1" applyBorder="1" applyAlignment="1">
      <alignment horizontal="center"/>
    </xf>
    <xf numFmtId="49" fontId="24" fillId="2" borderId="1" xfId="75" applyNumberFormat="1" applyFont="1" applyFill="1" applyBorder="1" applyAlignment="1">
      <alignment horizontal="center" wrapText="1"/>
    </xf>
    <xf numFmtId="49" fontId="24" fillId="2" borderId="2" xfId="75" applyNumberFormat="1" applyFont="1" applyFill="1" applyBorder="1" applyAlignment="1">
      <alignment horizontal="center" wrapText="1"/>
    </xf>
    <xf numFmtId="49" fontId="24" fillId="2" borderId="3" xfId="75" applyNumberFormat="1" applyFont="1" applyFill="1" applyBorder="1" applyAlignment="1">
      <alignment horizontal="center" wrapText="1"/>
    </xf>
    <xf numFmtId="49" fontId="24" fillId="26" borderId="1" xfId="75" applyNumberFormat="1" applyFont="1" applyFill="1" applyBorder="1" applyAlignment="1">
      <alignment horizontal="center" wrapText="1"/>
    </xf>
    <xf numFmtId="49" fontId="24" fillId="26" borderId="2" xfId="75" applyNumberFormat="1" applyFont="1" applyFill="1" applyBorder="1" applyAlignment="1">
      <alignment horizontal="center" wrapText="1"/>
    </xf>
    <xf numFmtId="49" fontId="24" fillId="26" borderId="3" xfId="75" applyNumberFormat="1" applyFont="1" applyFill="1" applyBorder="1" applyAlignment="1">
      <alignment horizontal="center" wrapText="1"/>
    </xf>
  </cellXfs>
  <cellStyles count="130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alculation 2" xfId="85"/>
    <cellStyle name="Calculation 3" xfId="112"/>
    <cellStyle name="Calculation 4" xfId="117"/>
    <cellStyle name="Check Cell" xfId="37"/>
    <cellStyle name="Comma" xfId="1" builtinId="3"/>
    <cellStyle name="Comma 2" xfId="111"/>
    <cellStyle name="Comma 2 2" xfId="128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Input 2" xfId="86"/>
    <cellStyle name="Input 3" xfId="113"/>
    <cellStyle name="Input 4" xfId="118"/>
    <cellStyle name="Köprü 2" xfId="71"/>
    <cellStyle name="Linked Cell" xfId="45"/>
    <cellStyle name="Neutral" xfId="46"/>
    <cellStyle name="Normal" xfId="0" builtinId="0"/>
    <cellStyle name="Normal 10" xfId="75"/>
    <cellStyle name="Normal 14" xfId="124"/>
    <cellStyle name="Normal 2" xfId="5"/>
    <cellStyle name="Normal 2 2" xfId="56"/>
    <cellStyle name="Normal 2 2 2" xfId="68"/>
    <cellStyle name="Normal 2 2 3" xfId="93"/>
    <cellStyle name="Normal 2 3" xfId="61"/>
    <cellStyle name="Normal 2 3 2" xfId="129"/>
    <cellStyle name="Normal 2 4" xfId="62"/>
    <cellStyle name="Normal 2 5" xfId="64"/>
    <cellStyle name="Normal 2 6" xfId="66"/>
    <cellStyle name="Normal 2 7" xfId="70"/>
    <cellStyle name="Normal 2 8" xfId="52"/>
    <cellStyle name="Normal 2 8 2" xfId="90"/>
    <cellStyle name="Normal 3" xfId="54"/>
    <cellStyle name="Normal 3 2" xfId="59"/>
    <cellStyle name="Normal 3 2 2" xfId="94"/>
    <cellStyle name="Normal 3 3" xfId="69"/>
    <cellStyle name="Normal 3 3 2" xfId="98"/>
    <cellStyle name="Normal 3 4" xfId="92"/>
    <cellStyle name="Normal 3 5" xfId="122"/>
    <cellStyle name="Normal 4" xfId="55"/>
    <cellStyle name="Normal 4 2" xfId="125"/>
    <cellStyle name="Normal 5" xfId="57"/>
    <cellStyle name="Normal 5 2" xfId="126"/>
    <cellStyle name="Normal 6" xfId="58"/>
    <cellStyle name="Normal 7" xfId="67"/>
    <cellStyle name="Normal 8" xfId="72"/>
    <cellStyle name="Normal 9" xfId="9"/>
    <cellStyle name="Normal 9 2" xfId="83"/>
    <cellStyle name="Note" xfId="47"/>
    <cellStyle name="Note 2" xfId="87"/>
    <cellStyle name="Note 3" xfId="107"/>
    <cellStyle name="Note 4" xfId="114"/>
    <cellStyle name="Note 5" xfId="119"/>
    <cellStyle name="Output" xfId="48"/>
    <cellStyle name="Output 2" xfId="88"/>
    <cellStyle name="Output 3" xfId="115"/>
    <cellStyle name="Output 4" xfId="120"/>
    <cellStyle name="Percent" xfId="2" builtinId="5"/>
    <cellStyle name="Title" xfId="49"/>
    <cellStyle name="Total" xfId="50"/>
    <cellStyle name="Total 2" xfId="89"/>
    <cellStyle name="Total 3" xfId="116"/>
    <cellStyle name="Total 4" xfId="121"/>
    <cellStyle name="Virgül 10" xfId="78"/>
    <cellStyle name="Virgül 11" xfId="102"/>
    <cellStyle name="Virgül 2" xfId="3"/>
    <cellStyle name="Virgül 2 2" xfId="65"/>
    <cellStyle name="Virgül 2 2 2" xfId="97"/>
    <cellStyle name="Virgül 2 3" xfId="79"/>
    <cellStyle name="Virgül 2 4" xfId="103"/>
    <cellStyle name="Virgül 2 5" xfId="123"/>
    <cellStyle name="Virgül 3" xfId="4"/>
    <cellStyle name="Virgül 3 2" xfId="73"/>
    <cellStyle name="Virgül 3 2 2" xfId="99"/>
    <cellStyle name="Virgül 3 2 3" xfId="108"/>
    <cellStyle name="Virgül 3 3" xfId="127"/>
    <cellStyle name="Virgül 4" xfId="6"/>
    <cellStyle name="Virgül 4 2" xfId="80"/>
    <cellStyle name="Virgül 4 3" xfId="104"/>
    <cellStyle name="Virgül 5" xfId="7"/>
    <cellStyle name="Virgül 5 2" xfId="81"/>
    <cellStyle name="Virgül 5 3" xfId="105"/>
    <cellStyle name="Virgül 6" xfId="8"/>
    <cellStyle name="Virgül 6 2" xfId="82"/>
    <cellStyle name="Virgül 6 3" xfId="106"/>
    <cellStyle name="Virgül 7" xfId="60"/>
    <cellStyle name="Virgül 7 2" xfId="95"/>
    <cellStyle name="Virgül 8" xfId="76"/>
    <cellStyle name="Virgül 8 2" xfId="100"/>
    <cellStyle name="Virgül 8 3" xfId="109"/>
    <cellStyle name="Virgül 9" xfId="77"/>
    <cellStyle name="Virgül 9 2" xfId="101"/>
    <cellStyle name="Virgül 9 3" xfId="110"/>
    <cellStyle name="Warning Text" xfId="51"/>
    <cellStyle name="Yüzde 2" xfId="53"/>
    <cellStyle name="Yüzde 2 2" xfId="91"/>
    <cellStyle name="Yüzde 3" xfId="63"/>
    <cellStyle name="Yüzde 3 2" xfId="96"/>
    <cellStyle name="Yüzde 4" xfId="74"/>
    <cellStyle name="Yüzde 5" xfId="10"/>
    <cellStyle name="Yüzde 5 2" xfId="8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339279484571124E-3"/>
                  <c:y val="-1.217408128130346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07-4325-87BF-26DFBCC39404}"/>
                </c:ext>
              </c:extLst>
            </c:dLbl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360-41C7-A1B3-2BDB73292839}"/>
                </c:ext>
              </c:extLst>
            </c:dLbl>
            <c:dLbl>
              <c:idx val="6"/>
              <c:layout>
                <c:manualLayout>
                  <c:x val="-9.2909618143590367E-17"/>
                  <c:y val="1.328096936435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07-4325-87BF-26DFBCC39404}"/>
                </c:ext>
              </c:extLst>
            </c:dLbl>
            <c:dLbl>
              <c:idx val="7"/>
              <c:layout>
                <c:manualLayout>
                  <c:x val="-9.2909618143590367E-17"/>
                  <c:y val="1.328096936435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07-4325-87BF-26DFBCC39404}"/>
                </c:ext>
              </c:extLst>
            </c:dLbl>
            <c:dLbl>
              <c:idx val="8"/>
              <c:layout>
                <c:manualLayout>
                  <c:x val="-1.266963974228649E-3"/>
                  <c:y val="9.96072702326928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07-4325-87BF-26DFBCC39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Report_4!$D$6:$D$19</c:f>
              <c:numCache>
                <c:formatCode>_-* #,##0\ _₺_-;\-* #,##0\ _₺_-;_-* "-"??\ _₺_-;_-@_-</c:formatCode>
                <c:ptCount val="14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0-41C7-A1B3-2BDB73292839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60-41C7-A1B3-2BDB73292839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60-41C7-A1B3-2BDB73292839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0-41C7-A1B3-2BDB73292839}"/>
                </c:ext>
              </c:extLst>
            </c:dLbl>
            <c:dLbl>
              <c:idx val="3"/>
              <c:layout>
                <c:manualLayout>
                  <c:x val="5.0842166915420111E-3"/>
                  <c:y val="6.6404846821796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60-41C7-A1B3-2BDB73292839}"/>
                </c:ext>
              </c:extLst>
            </c:dLbl>
            <c:dLbl>
              <c:idx val="4"/>
              <c:layout>
                <c:manualLayout>
                  <c:x val="3.8131625186564968E-3"/>
                  <c:y val="1.3280969364359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60-41C7-A1B3-2BDB73292839}"/>
                </c:ext>
              </c:extLst>
            </c:dLbl>
            <c:dLbl>
              <c:idx val="5"/>
              <c:layout>
                <c:manualLayout>
                  <c:x val="7.6304152359699985E-3"/>
                  <c:y val="1.9925898465420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60-41C7-A1B3-2BDB73292839}"/>
                </c:ext>
              </c:extLst>
            </c:dLbl>
            <c:dLbl>
              <c:idx val="6"/>
              <c:layout>
                <c:manualLayout>
                  <c:x val="7.6263250373130864E-3"/>
                  <c:y val="-6.6404846821796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60-41C7-A1B3-2BDB73292839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60-41C7-A1B3-2BDB73292839}"/>
                </c:ext>
              </c:extLst>
            </c:dLbl>
            <c:dLbl>
              <c:idx val="9"/>
              <c:layout>
                <c:manualLayout>
                  <c:x val="5.0842166915419651E-3"/>
                  <c:y val="1.328227654638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60-41C7-A1B3-2BDB73292839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60-41C7-A1B3-2BDB73292839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60-41C7-A1B3-2BDB73292839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60-41C7-A1B3-2BDB73292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Report_4!$G$6:$G$19</c:f>
              <c:numCache>
                <c:formatCode>#,##0</c:formatCode>
                <c:ptCount val="14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60-41C7-A1B3-2BDB732928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60-41C7-A1B3-2BDB73292839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60-41C7-A1B3-2BDB73292839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60-41C7-A1B3-2BDB73292839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360-41C7-A1B3-2BDB73292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Report_4!$J$6:$J$19</c:f>
              <c:numCache>
                <c:formatCode>0%</c:formatCode>
                <c:ptCount val="14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360-41C7-A1B3-2BDB732928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0F-41ED-B086-E47B58BC7204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0F-41ED-B086-E47B58BC7204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0F-41ED-B086-E47B58BC7204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0F-41ED-B086-E47B58BC7204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0F-41ED-B086-E47B58BC7204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0F-41ED-B086-E47B58BC7204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70F-41ED-B086-E47B58BC7204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70F-41ED-B086-E47B58BC7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Report_4!$B$6:$B$19</c:f>
              <c:numCache>
                <c:formatCode>_-* #,##0\ _₺_-;\-* #,##0\ _₺_-;_-* "-"??\ _₺_-;_-@_-</c:formatCode>
                <c:ptCount val="14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0F-41ED-B086-E47B58BC7204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70F-41ED-B086-E47B58BC7204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70F-41ED-B086-E47B58BC7204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70F-41ED-B086-E47B58BC7204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70F-41ED-B086-E47B58BC7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Report_4!$E$6:$E$19</c:f>
              <c:numCache>
                <c:formatCode>_-* #,##0\ _₺_-;\-* #,##0\ _₺_-;_-* "-"??\ _₺_-;_-@_-</c:formatCode>
                <c:ptCount val="14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0F-41ED-B086-E47B58BC7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70F-41ED-B086-E47B58BC7204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70F-41ED-B086-E47B58BC7204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70F-41ED-B086-E47B58BC7204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70F-41ED-B086-E47B58BC7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Report_4!$H$6:$H$19</c:f>
              <c:numCache>
                <c:formatCode>0%</c:formatCode>
                <c:ptCount val="14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70F-41ED-B086-E47B58BC7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Business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Report_4!$C$6:$C$19</c:f>
              <c:numCache>
                <c:formatCode>_-* #,##0\ _₺_-;\-* #,##0\ _₺_-;_-* "-"??\ _₺_-;_-@_-</c:formatCode>
                <c:ptCount val="14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4-4EE4-9D25-3699AF06D54B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84-4EE4-9D25-3699AF06D54B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84-4EE4-9D25-3699AF06D54B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84-4EE4-9D25-3699AF06D54B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84-4EE4-9D25-3699AF06D54B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84-4EE4-9D25-3699AF06D54B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84-4EE4-9D25-3699AF06D54B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84-4EE4-9D25-3699AF06D54B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84-4EE4-9D25-3699AF06D54B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84-4EE4-9D25-3699AF06D54B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784-4EE4-9D25-3699AF06D54B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84-4EE4-9D25-3699AF06D54B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784-4EE4-9D25-3699AF06D5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Report_4!$F$6:$F$19</c:f>
              <c:numCache>
                <c:formatCode>_-* #,##0\ _₺_-;\-* #,##0\ _₺_-;_-* "-"??\ _₺_-;_-@_-</c:formatCode>
                <c:ptCount val="14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784-4EE4-9D25-3699AF06D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784-4EE4-9D25-3699AF06D54B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784-4EE4-9D25-3699AF06D54B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784-4EE4-9D25-3699AF06D5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Report_4!$I$6:$I$19</c:f>
              <c:numCache>
                <c:formatCode>0%</c:formatCode>
                <c:ptCount val="14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784-4EE4-9D25-3699AF06D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Normal="100" workbookViewId="0">
      <selection activeCell="H4" sqref="H4:J4"/>
    </sheetView>
  </sheetViews>
  <sheetFormatPr defaultColWidth="9.140625" defaultRowHeight="15" x14ac:dyDescent="0.25"/>
  <cols>
    <col min="1" max="1" width="8.42578125" style="2" bestFit="1" customWidth="1"/>
    <col min="2" max="2" width="10.140625" style="2" bestFit="1" customWidth="1"/>
    <col min="3" max="3" width="10.7109375" style="2" customWidth="1"/>
    <col min="4" max="4" width="11" style="2" customWidth="1"/>
    <col min="5" max="6" width="9.5703125" style="2" bestFit="1" customWidth="1"/>
    <col min="7" max="7" width="9.140625" style="2" bestFit="1" customWidth="1"/>
    <col min="8" max="9" width="9.140625" style="2" customWidth="1"/>
    <col min="10" max="10" width="10.5703125" style="2" customWidth="1"/>
    <col min="11" max="11" width="2.42578125" style="2" customWidth="1"/>
    <col min="12" max="12" width="13.5703125" style="2" customWidth="1"/>
    <col min="13" max="13" width="4.28515625" style="2" customWidth="1"/>
    <col min="14" max="14" width="7.140625" style="2" customWidth="1"/>
    <col min="15" max="15" width="1.7109375" style="2" customWidth="1"/>
    <col min="16" max="16" width="7.140625" style="2" customWidth="1"/>
    <col min="17" max="17" width="1.7109375" style="2" customWidth="1"/>
    <col min="18" max="18" width="7.140625" style="2" customWidth="1"/>
    <col min="19" max="19" width="1.7109375" style="2" customWidth="1"/>
    <col min="20" max="20" width="8.140625" style="2" customWidth="1"/>
    <col min="21" max="21" width="2.28515625" style="2" customWidth="1"/>
    <col min="22" max="22" width="7.28515625" style="2" customWidth="1"/>
    <col min="23" max="23" width="1.7109375" style="2" customWidth="1"/>
    <col min="24" max="24" width="9.42578125" style="2" customWidth="1"/>
    <col min="25" max="25" width="1.7109375" style="2" customWidth="1"/>
    <col min="26" max="26" width="7.140625" style="2" customWidth="1"/>
    <col min="27" max="27" width="1.7109375" style="2" customWidth="1"/>
    <col min="28" max="28" width="9" style="2" customWidth="1"/>
    <col min="29" max="29" width="2.140625" style="2" customWidth="1"/>
    <col min="30" max="30" width="5.5703125" style="2" customWidth="1"/>
    <col min="31" max="31" width="1.7109375" style="2" customWidth="1"/>
    <col min="32" max="32" width="7.140625" style="2" customWidth="1"/>
    <col min="33" max="33" width="1.7109375" style="2" customWidth="1"/>
    <col min="34" max="34" width="7.140625" style="2" customWidth="1"/>
    <col min="35" max="35" width="1.7109375" style="2" customWidth="1"/>
    <col min="36" max="36" width="7.140625" style="2" customWidth="1"/>
    <col min="37" max="37" width="8.140625" style="2" customWidth="1"/>
    <col min="38" max="38" width="10.140625" style="2" bestFit="1" customWidth="1"/>
    <col min="39" max="40" width="11.28515625" style="2" customWidth="1"/>
    <col min="41" max="41" width="9.140625" style="2"/>
    <col min="42" max="42" width="13.140625" style="2" customWidth="1"/>
    <col min="43" max="16384" width="9.140625" style="2"/>
  </cols>
  <sheetData>
    <row r="1" spans="1:44" ht="25.5" customHeight="1" x14ac:dyDescent="0.3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AK1" s="4"/>
      <c r="AL1" s="4"/>
      <c r="AM1" s="4"/>
      <c r="AN1" s="4"/>
      <c r="AO1" s="4"/>
      <c r="AP1" s="4"/>
      <c r="AQ1" s="4"/>
      <c r="AR1" s="4"/>
    </row>
    <row r="2" spans="1:44" ht="15.75" x14ac:dyDescent="0.25">
      <c r="A2" s="17" t="s">
        <v>12</v>
      </c>
      <c r="B2" s="16"/>
      <c r="C2" s="16"/>
      <c r="D2" s="16"/>
      <c r="E2" s="16"/>
      <c r="F2" s="16"/>
      <c r="G2" s="16"/>
      <c r="H2" s="16"/>
      <c r="I2" s="16"/>
      <c r="J2" s="3"/>
      <c r="AK2" s="4"/>
      <c r="AL2" s="4"/>
      <c r="AM2" s="4"/>
      <c r="AN2" s="4"/>
      <c r="AO2" s="4"/>
      <c r="AP2" s="4"/>
      <c r="AQ2" s="4"/>
      <c r="AR2" s="4"/>
    </row>
    <row r="3" spans="1:44" ht="16.5" thickBot="1" x14ac:dyDescent="0.3">
      <c r="A3" s="48"/>
      <c r="B3" s="16"/>
      <c r="C3" s="16"/>
      <c r="D3" s="16"/>
      <c r="E3" s="16"/>
      <c r="F3" s="16"/>
      <c r="G3" s="16"/>
      <c r="H3" s="16"/>
      <c r="I3" s="16"/>
      <c r="J3" s="49"/>
      <c r="AK3" s="4"/>
      <c r="AL3" s="4"/>
      <c r="AM3" s="4"/>
      <c r="AN3" s="4"/>
      <c r="AO3" s="4"/>
      <c r="AP3" s="4"/>
      <c r="AQ3" s="4"/>
      <c r="AR3" s="4"/>
    </row>
    <row r="4" spans="1:44" ht="30.75" customHeight="1" x14ac:dyDescent="0.25">
      <c r="A4" s="56" t="s">
        <v>4</v>
      </c>
      <c r="B4" s="58" t="s">
        <v>5</v>
      </c>
      <c r="C4" s="59"/>
      <c r="D4" s="60"/>
      <c r="E4" s="61" t="s">
        <v>6</v>
      </c>
      <c r="F4" s="62"/>
      <c r="G4" s="63"/>
      <c r="H4" s="64" t="s">
        <v>7</v>
      </c>
      <c r="I4" s="65"/>
      <c r="J4" s="66"/>
      <c r="AK4" s="4"/>
      <c r="AL4" s="4"/>
      <c r="AM4" s="4"/>
      <c r="AN4" s="4"/>
      <c r="AO4" s="4"/>
      <c r="AP4" s="4"/>
      <c r="AQ4" s="4"/>
      <c r="AR4" s="4"/>
    </row>
    <row r="5" spans="1:44" ht="21.75" customHeight="1" x14ac:dyDescent="0.25">
      <c r="A5" s="57"/>
      <c r="B5" s="27" t="s">
        <v>8</v>
      </c>
      <c r="C5" s="52" t="s">
        <v>9</v>
      </c>
      <c r="D5" s="28" t="s">
        <v>10</v>
      </c>
      <c r="E5" s="27" t="s">
        <v>8</v>
      </c>
      <c r="F5" s="52" t="s">
        <v>9</v>
      </c>
      <c r="G5" s="28" t="s">
        <v>10</v>
      </c>
      <c r="H5" s="30" t="s">
        <v>8</v>
      </c>
      <c r="I5" s="53" t="s">
        <v>9</v>
      </c>
      <c r="J5" s="31" t="s">
        <v>10</v>
      </c>
      <c r="AK5" s="4"/>
      <c r="AL5" s="4"/>
      <c r="AM5" s="4"/>
      <c r="AN5" s="4"/>
      <c r="AO5" s="4"/>
      <c r="AP5" s="4"/>
      <c r="AQ5" s="4"/>
      <c r="AR5" s="4"/>
    </row>
    <row r="6" spans="1:44" x14ac:dyDescent="0.25">
      <c r="A6" s="18">
        <v>2010</v>
      </c>
      <c r="B6" s="22">
        <v>5665.6149999999998</v>
      </c>
      <c r="C6" s="29">
        <v>8930.1309999999994</v>
      </c>
      <c r="D6" s="34">
        <v>14595.745999999999</v>
      </c>
      <c r="E6" s="22">
        <v>2643.1692768500002</v>
      </c>
      <c r="F6" s="29">
        <v>2392.7207768399999</v>
      </c>
      <c r="G6" s="37">
        <v>5035.8900536900001</v>
      </c>
      <c r="H6" s="32">
        <v>0.31811745121538648</v>
      </c>
      <c r="I6" s="26">
        <v>0.2113178573735392</v>
      </c>
      <c r="J6" s="39">
        <v>0.25651912249786457</v>
      </c>
      <c r="L6" s="6">
        <v>19631.636053689999</v>
      </c>
      <c r="AK6" s="4"/>
      <c r="AL6" s="4"/>
      <c r="AM6" s="4"/>
      <c r="AN6" s="4"/>
      <c r="AO6" s="4"/>
      <c r="AP6" s="4"/>
      <c r="AQ6" s="4"/>
      <c r="AR6" s="4"/>
    </row>
    <row r="7" spans="1:44" x14ac:dyDescent="0.25">
      <c r="A7" s="18">
        <v>2011</v>
      </c>
      <c r="B7" s="23">
        <v>7366.42</v>
      </c>
      <c r="C7" s="24">
        <v>12793.723000000002</v>
      </c>
      <c r="D7" s="35">
        <v>20160.143000000004</v>
      </c>
      <c r="E7" s="23">
        <v>4066.8666149000001</v>
      </c>
      <c r="F7" s="41">
        <v>3729.9871952499998</v>
      </c>
      <c r="G7" s="37">
        <v>7796.8538101499998</v>
      </c>
      <c r="H7" s="32">
        <v>0.35570407284288746</v>
      </c>
      <c r="I7" s="26">
        <v>0.22573545233940515</v>
      </c>
      <c r="J7" s="39">
        <v>0.27888738776545879</v>
      </c>
      <c r="L7" s="6">
        <v>27956.996810150005</v>
      </c>
      <c r="AK7" s="4"/>
      <c r="AL7" s="4"/>
      <c r="AM7" s="4"/>
      <c r="AN7" s="4"/>
      <c r="AO7" s="4"/>
      <c r="AP7" s="4"/>
      <c r="AQ7" s="4"/>
      <c r="AR7" s="4"/>
    </row>
    <row r="8" spans="1:44" s="8" customFormat="1" x14ac:dyDescent="0.25">
      <c r="A8" s="19">
        <v>2012</v>
      </c>
      <c r="B8" s="23">
        <v>8042.7969999999996</v>
      </c>
      <c r="C8" s="1">
        <v>12876.346</v>
      </c>
      <c r="D8" s="35">
        <v>20919.143</v>
      </c>
      <c r="E8" s="23">
        <v>5124.2605122999994</v>
      </c>
      <c r="F8" s="41">
        <v>4885.49466054</v>
      </c>
      <c r="G8" s="37">
        <v>10009.755172839999</v>
      </c>
      <c r="H8" s="32">
        <v>0.38917279031500962</v>
      </c>
      <c r="I8" s="26">
        <v>0.2750556518274424</v>
      </c>
      <c r="J8" s="39">
        <v>0.32363762578616517</v>
      </c>
      <c r="K8" s="15"/>
      <c r="L8" s="6">
        <v>30928.898172839999</v>
      </c>
      <c r="AK8" s="4"/>
      <c r="AL8" s="4"/>
      <c r="AM8" s="4"/>
      <c r="AN8" s="4"/>
      <c r="AO8" s="4"/>
      <c r="AP8" s="4"/>
      <c r="AQ8" s="4"/>
      <c r="AR8" s="11"/>
    </row>
    <row r="9" spans="1:44" x14ac:dyDescent="0.25">
      <c r="A9" s="18">
        <v>2013</v>
      </c>
      <c r="B9" s="23">
        <v>8531.5659999999989</v>
      </c>
      <c r="C9" s="1">
        <v>13374.424000000001</v>
      </c>
      <c r="D9" s="35">
        <v>21905.989999999998</v>
      </c>
      <c r="E9" s="23">
        <v>6958.2295699699998</v>
      </c>
      <c r="F9" s="41">
        <v>6657.80607298</v>
      </c>
      <c r="G9" s="37">
        <v>13616.035642949999</v>
      </c>
      <c r="H9" s="32">
        <v>0.44921377680799673</v>
      </c>
      <c r="I9" s="26">
        <v>0.33235471281653378</v>
      </c>
      <c r="J9" s="39">
        <v>0.38331247716027567</v>
      </c>
      <c r="L9" s="6">
        <v>35522.02564295</v>
      </c>
      <c r="V9" s="4"/>
      <c r="W9" s="4"/>
      <c r="AK9" s="4"/>
      <c r="AL9" s="4"/>
      <c r="AM9" s="4"/>
      <c r="AN9" s="4"/>
      <c r="AO9" s="4"/>
      <c r="AP9" s="4"/>
      <c r="AQ9" s="4"/>
      <c r="AR9" s="4"/>
    </row>
    <row r="10" spans="1:44" x14ac:dyDescent="0.25">
      <c r="A10" s="18">
        <v>2014</v>
      </c>
      <c r="B10" s="23">
        <v>6832.1860000000006</v>
      </c>
      <c r="C10" s="1">
        <v>14412.767</v>
      </c>
      <c r="D10" s="35">
        <v>21244.953000000001</v>
      </c>
      <c r="E10" s="23">
        <v>7129.9566940700006</v>
      </c>
      <c r="F10" s="41">
        <v>10141.887357559999</v>
      </c>
      <c r="G10" s="37">
        <v>17271.84405163</v>
      </c>
      <c r="H10" s="32">
        <v>0.51066350275149641</v>
      </c>
      <c r="I10" s="26">
        <v>0.41303319565715929</v>
      </c>
      <c r="J10" s="39">
        <v>0.44842368456748588</v>
      </c>
      <c r="L10" s="6">
        <v>38516.797051629997</v>
      </c>
      <c r="V10" s="5"/>
      <c r="W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 s="20">
        <v>2015</v>
      </c>
      <c r="B11" s="23">
        <v>6447.808</v>
      </c>
      <c r="C11" s="1">
        <v>16157.225</v>
      </c>
      <c r="D11" s="35">
        <v>22605.032999999999</v>
      </c>
      <c r="E11" s="23">
        <v>8897.1374847900006</v>
      </c>
      <c r="F11" s="41">
        <v>13978.42562081</v>
      </c>
      <c r="G11" s="37">
        <v>22875.563105599998</v>
      </c>
      <c r="H11" s="32">
        <v>0.57980899923097773</v>
      </c>
      <c r="I11" s="26">
        <v>0.46385013539934256</v>
      </c>
      <c r="J11" s="39">
        <v>0.50297412664701957</v>
      </c>
      <c r="L11" s="6">
        <v>45480.596105599994</v>
      </c>
      <c r="V11" s="5"/>
      <c r="W11" s="4"/>
      <c r="AK11" s="4"/>
      <c r="AL11" s="12"/>
      <c r="AM11" s="13"/>
      <c r="AN11" s="4"/>
      <c r="AO11" s="4"/>
      <c r="AP11" s="4"/>
      <c r="AQ11" s="4"/>
      <c r="AR11" s="4"/>
    </row>
    <row r="12" spans="1:44" x14ac:dyDescent="0.25">
      <c r="A12" s="20">
        <v>2016</v>
      </c>
      <c r="B12" s="23">
        <v>6719.4980000000005</v>
      </c>
      <c r="C12" s="1">
        <v>16116.463</v>
      </c>
      <c r="D12" s="35">
        <v>22835.960999999999</v>
      </c>
      <c r="E12" s="23">
        <v>10148.98230847</v>
      </c>
      <c r="F12" s="41">
        <v>14831.24904642</v>
      </c>
      <c r="G12" s="37">
        <v>24980.231354889998</v>
      </c>
      <c r="H12" s="32">
        <v>0.60165362397073752</v>
      </c>
      <c r="I12" s="26">
        <v>0.47923571940225757</v>
      </c>
      <c r="J12" s="39">
        <v>0.52242201071736649</v>
      </c>
      <c r="L12" s="6">
        <v>47816.192354889994</v>
      </c>
      <c r="V12" s="5"/>
      <c r="W12" s="4"/>
      <c r="AK12" s="10"/>
      <c r="AL12" s="9"/>
      <c r="AM12" s="9"/>
      <c r="AN12" s="4"/>
      <c r="AO12" s="4"/>
      <c r="AP12" s="4"/>
      <c r="AQ12" s="4"/>
      <c r="AR12" s="4"/>
    </row>
    <row r="13" spans="1:44" x14ac:dyDescent="0.25">
      <c r="A13" s="20">
        <v>2017</v>
      </c>
      <c r="B13" s="23">
        <v>7202.6080000000002</v>
      </c>
      <c r="C13" s="1">
        <v>17650.963</v>
      </c>
      <c r="D13" s="35">
        <v>24853.571</v>
      </c>
      <c r="E13" s="23">
        <v>10148.903463679999</v>
      </c>
      <c r="F13" s="41">
        <v>18436.034218360001</v>
      </c>
      <c r="G13" s="37">
        <v>28584.937682039999</v>
      </c>
      <c r="H13" s="32">
        <v>0.58490025407432522</v>
      </c>
      <c r="I13" s="26">
        <v>0.51087748051756132</v>
      </c>
      <c r="J13" s="39">
        <v>0.53491271345390357</v>
      </c>
      <c r="L13" s="6">
        <v>53438.508682040003</v>
      </c>
      <c r="V13" s="5"/>
      <c r="W13" s="4"/>
      <c r="AK13" s="10"/>
      <c r="AL13" s="9"/>
      <c r="AM13" s="9"/>
      <c r="AN13" s="4"/>
      <c r="AO13" s="4"/>
      <c r="AP13" s="4"/>
      <c r="AQ13" s="4"/>
      <c r="AR13" s="4"/>
    </row>
    <row r="14" spans="1:44" x14ac:dyDescent="0.25">
      <c r="A14" s="21" t="s">
        <v>0</v>
      </c>
      <c r="B14" s="23">
        <v>6528.18</v>
      </c>
      <c r="C14" s="1">
        <v>14492.83</v>
      </c>
      <c r="D14" s="35">
        <v>21021.010000000002</v>
      </c>
      <c r="E14" s="23">
        <v>9375.0991224200006</v>
      </c>
      <c r="F14" s="41">
        <v>17152.034311290001</v>
      </c>
      <c r="G14" s="37">
        <v>26527.133433710002</v>
      </c>
      <c r="H14" s="32">
        <v>0.58950729910809696</v>
      </c>
      <c r="I14" s="26">
        <v>0.54201636456916757</v>
      </c>
      <c r="J14" s="39">
        <v>0.55790050921111611</v>
      </c>
      <c r="L14" s="6">
        <v>47548.143433710007</v>
      </c>
      <c r="V14" s="5"/>
      <c r="W14" s="4"/>
      <c r="AK14" s="4"/>
      <c r="AL14" s="14"/>
      <c r="AM14" s="14"/>
      <c r="AN14" s="4"/>
      <c r="AO14" s="4"/>
      <c r="AP14" s="4"/>
      <c r="AQ14" s="4"/>
      <c r="AR14" s="4"/>
    </row>
    <row r="15" spans="1:44" x14ac:dyDescent="0.25">
      <c r="A15" s="21">
        <v>2019</v>
      </c>
      <c r="B15" s="23">
        <v>7070.3</v>
      </c>
      <c r="C15" s="1">
        <v>14355.978000000001</v>
      </c>
      <c r="D15" s="35">
        <v>21426.278000000002</v>
      </c>
      <c r="E15" s="23">
        <v>6767.5345130000005</v>
      </c>
      <c r="F15" s="41">
        <v>12584.792043269999</v>
      </c>
      <c r="G15" s="37">
        <v>19352.32655627</v>
      </c>
      <c r="H15" s="32">
        <v>0.48906022879824274</v>
      </c>
      <c r="I15" s="26">
        <v>0.46712814901197569</v>
      </c>
      <c r="J15" s="39">
        <v>0.47457059325230005</v>
      </c>
      <c r="L15" s="6">
        <v>40778.604556270002</v>
      </c>
      <c r="V15" s="4"/>
      <c r="W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A16" s="21" t="s">
        <v>1</v>
      </c>
      <c r="B16" s="23">
        <v>11786.807000000001</v>
      </c>
      <c r="C16" s="1">
        <v>28216.157000000003</v>
      </c>
      <c r="D16" s="35">
        <v>40002.964000000007</v>
      </c>
      <c r="E16" s="23">
        <v>10397.22835444</v>
      </c>
      <c r="F16" s="41">
        <v>17779.071616860001</v>
      </c>
      <c r="G16" s="37">
        <v>28176.299971300003</v>
      </c>
      <c r="H16" s="32">
        <v>0.46868066103938383</v>
      </c>
      <c r="I16" s="26">
        <v>0.38654165119950956</v>
      </c>
      <c r="J16" s="39">
        <v>0.41326788131888292</v>
      </c>
      <c r="L16" s="6">
        <v>68179.26397130001</v>
      </c>
    </row>
    <row r="17" spans="1:12" x14ac:dyDescent="0.25">
      <c r="A17" s="21" t="s">
        <v>2</v>
      </c>
      <c r="B17" s="23">
        <v>13111.088</v>
      </c>
      <c r="C17" s="1">
        <v>53475.488000000005</v>
      </c>
      <c r="D17" s="35">
        <v>66586.576000000001</v>
      </c>
      <c r="E17" s="23">
        <v>11081.746607039999</v>
      </c>
      <c r="F17" s="41">
        <v>27778.352784309998</v>
      </c>
      <c r="G17" s="37">
        <v>38860.099391349999</v>
      </c>
      <c r="H17" s="32">
        <v>0.45805904049851448</v>
      </c>
      <c r="I17" s="26">
        <v>0.34187125822209696</v>
      </c>
      <c r="J17" s="39">
        <v>0.36852844574877675</v>
      </c>
      <c r="L17" s="6">
        <v>105446.67539135</v>
      </c>
    </row>
    <row r="18" spans="1:12" x14ac:dyDescent="0.25">
      <c r="A18" s="21" t="s">
        <v>3</v>
      </c>
      <c r="B18" s="23">
        <v>49674.663</v>
      </c>
      <c r="C18" s="1">
        <v>126855.40399999999</v>
      </c>
      <c r="D18" s="35">
        <v>176530.06699999998</v>
      </c>
      <c r="E18" s="23">
        <v>10247.463033210001</v>
      </c>
      <c r="F18" s="41">
        <v>45602.871200429996</v>
      </c>
      <c r="G18" s="37">
        <v>55850.334233639995</v>
      </c>
      <c r="H18" s="32">
        <v>0.17101300824224192</v>
      </c>
      <c r="I18" s="26">
        <v>0.26442843144192768</v>
      </c>
      <c r="J18" s="39">
        <v>0.2403401230789981</v>
      </c>
      <c r="L18" s="6">
        <v>232380.40123363998</v>
      </c>
    </row>
    <row r="19" spans="1:12" ht="15.75" thickBot="1" x14ac:dyDescent="0.3">
      <c r="A19" s="21">
        <v>2023</v>
      </c>
      <c r="B19" s="43">
        <v>95943.138000000006</v>
      </c>
      <c r="C19" s="44">
        <v>144959.78700000001</v>
      </c>
      <c r="D19" s="36">
        <v>240902.92500000002</v>
      </c>
      <c r="E19" s="25">
        <v>8512.1967015941736</v>
      </c>
      <c r="F19" s="42">
        <v>97681.588129273121</v>
      </c>
      <c r="G19" s="38">
        <v>106193.7848308673</v>
      </c>
      <c r="H19" s="50">
        <v>8.1491258688813156E-2</v>
      </c>
      <c r="I19" s="33">
        <v>0.40257597484036212</v>
      </c>
      <c r="J19" s="40">
        <v>0.30594869332703623</v>
      </c>
      <c r="L19" s="6">
        <v>347096.7098308673</v>
      </c>
    </row>
    <row r="20" spans="1:12" x14ac:dyDescent="0.25">
      <c r="B20" s="7"/>
      <c r="C20" s="7"/>
      <c r="D20" s="7"/>
    </row>
    <row r="21" spans="1:12" x14ac:dyDescent="0.25">
      <c r="B21" s="7"/>
      <c r="C21" s="7"/>
      <c r="D21" s="7"/>
      <c r="G21" s="51"/>
    </row>
    <row r="22" spans="1:12" x14ac:dyDescent="0.25">
      <c r="B22" s="7"/>
      <c r="C22" s="7"/>
      <c r="D22" s="7"/>
    </row>
    <row r="23" spans="1:12" x14ac:dyDescent="0.25">
      <c r="A23" s="45"/>
      <c r="B23" s="46"/>
      <c r="C23" s="46"/>
      <c r="D23" s="46"/>
    </row>
    <row r="24" spans="1:12" x14ac:dyDescent="0.25">
      <c r="B24" s="46"/>
      <c r="C24" s="46"/>
      <c r="D24" s="46"/>
    </row>
    <row r="26" spans="1:12" x14ac:dyDescent="0.25">
      <c r="C26" s="47"/>
    </row>
    <row r="27" spans="1:12" x14ac:dyDescent="0.25">
      <c r="C27" s="47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Report_4</vt:lpstr>
      <vt:lpstr>Report_4!Print_Area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Ozgur.Dalgic</dc:creator>
  <cp:lastModifiedBy>Büşra Uzuner</cp:lastModifiedBy>
  <cp:lastPrinted>2023-12-13T11:08:36Z</cp:lastPrinted>
  <dcterms:created xsi:type="dcterms:W3CDTF">2014-10-23T15:47:58Z</dcterms:created>
  <dcterms:modified xsi:type="dcterms:W3CDTF">2024-03-26T09:17:41Z</dcterms:modified>
</cp:coreProperties>
</file>