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9\Başlıca Göstergeler Yıllara Göre\"/>
    </mc:Choice>
  </mc:AlternateContent>
  <bookViews>
    <workbookView xWindow="0" yWindow="0" windowWidth="28800" windowHeight="11445"/>
  </bookViews>
  <sheets>
    <sheet name="Alacak" sheetId="1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Alacak!$A$70:$I$86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<sst xmlns="http://schemas.openxmlformats.org/spreadsheetml/2006/main" count="11" uniqueCount="8">
  <si>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</si>
  <si>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Alacaklar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</si>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</sst>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 applyFont="1"/>
    <xf numFmtId="0" fontId="3" fillId="0" borderId="0" xfId="2"/>
    <xf numFmtId="0" fontId="3" fillId="0" borderId="3" xfId="2" applyBorder="1"/>
    <xf numFmtId="0" fontId="7" fillId="2" borderId="3" xfId="2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/>
    </xf>
    <xf numFmtId="165" fontId="0" fillId="0" borderId="3" xfId="3" applyNumberFormat="1" applyFont="1" applyBorder="1" applyAlignment="1">
      <alignment wrapText="1"/>
    </xf>
    <xf numFmtId="9" fontId="0" fillId="0" borderId="3" xfId="1" applyFont="1" applyBorder="1" applyAlignment="1">
      <alignment wrapText="1"/>
    </xf>
    <xf numFmtId="9" fontId="8" fillId="0" borderId="3" xfId="1" applyFont="1" applyBorder="1" applyAlignment="1">
      <alignment wrapText="1"/>
    </xf>
    <xf numFmtId="9" fontId="9" fillId="0" borderId="3" xfId="1" applyFont="1" applyBorder="1" applyAlignment="1">
      <alignment wrapText="1"/>
    </xf>
    <xf numFmtId="166" fontId="0" fillId="0" borderId="0" xfId="3" applyNumberFormat="1" applyFont="1"/>
    <xf numFmtId="9" fontId="2" fillId="0" borderId="3" xfId="1" applyFont="1" applyBorder="1" applyAlignment="1">
      <alignment wrapText="1"/>
    </xf>
    <xf numFmtId="0" fontId="3" fillId="0" borderId="3" xfId="2" applyFont="1" applyBorder="1" applyAlignment="1">
      <alignment horizontal="right"/>
    </xf>
    <xf numFmtId="9" fontId="8" fillId="0" borderId="4" xfId="4" applyFont="1" applyBorder="1"/>
    <xf numFmtId="9" fontId="3" fillId="0" borderId="0" xfId="2" applyNumberFormat="1"/>
    <xf numFmtId="165" fontId="3" fillId="0" borderId="0" xfId="2" applyNumberFormat="1"/>
    <xf numFmtId="0" fontId="3" fillId="0" borderId="0" xfId="2" applyAlignment="1">
      <alignment horizontal="right"/>
    </xf>
    <xf numFmtId="164" fontId="6" fillId="0" borderId="1" xfId="3" applyFont="1" applyBorder="1" applyAlignment="1">
      <alignment horizontal="center" wrapText="1"/>
    </xf>
    <xf numFmtId="164" fontId="6" fillId="0" borderId="2" xfId="3" applyFont="1" applyBorder="1" applyAlignment="1">
      <alignment horizontal="center" wrapText="1"/>
    </xf>
  </cellXfs>
  <cellStyles count="5"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alacaklar - 2019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9325321476701768"/>
          <c:y val="0.19629310344827586"/>
          <c:w val="0.57519557923766018"/>
          <c:h val="0.749985745316318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Alacak!$B$71:$F$71</c15:sqref>
                  </c15:fullRef>
                </c:ext>
              </c:extLst>
              <c:f>(Alacak!$B$71,Alacak!$D$71,Alacak!$F$71)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Alacak!$B$85:$F$85</c15:sqref>
                  </c15:fullRef>
                </c:ext>
              </c:extLst>
              <c:f>(Alacak!$B$85,Alacak!$D$85,Alacak!$F$85)</c:f>
              <c:numCache>
                <c:formatCode>0%</c:formatCode>
                <c:ptCount val="3"/>
                <c:pt idx="0" formatCode="_-* #,##0\ _T_L_-;\-* #,##0\ _T_L_-;_-* &quot;-&quot;??\ _T_L_-;_-@_-">
                  <c:v>48721</c:v>
                </c:pt>
                <c:pt idx="1" formatCode="_-* #,##0\ _T_L_-;\-* #,##0\ _T_L_-;_-* &quot;-&quot;??\ _T_L_-;_-@_-">
                  <c:v>34026</c:v>
                </c:pt>
                <c:pt idx="2" formatCode="_-* #,##0\ _T_L_-;\-* #,##0\ _T_L_-;_-* &quot;-&quot;??\ _T_L_-;_-@_-">
                  <c:v>22797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2381162658721707"/>
          <c:y val="1.851864492170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Alacak!$B$71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Alacak!$A$72:$A$85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Alacak!$B$72:$B$85</c:f>
              <c:numCache>
                <c:formatCode>_-* #,##0\ _T_L_-;\-* #,##0\ _T_L_-;_-* "-"??\ _T_L_-;_-@_-</c:formatCode>
                <c:ptCount val="14"/>
                <c:pt idx="0">
                  <c:v>8479.9470000000001</c:v>
                </c:pt>
                <c:pt idx="1">
                  <c:v>11660.58</c:v>
                </c:pt>
                <c:pt idx="2">
                  <c:v>14333.808000000001</c:v>
                </c:pt>
                <c:pt idx="3">
                  <c:v>11065.67</c:v>
                </c:pt>
                <c:pt idx="4">
                  <c:v>10710.722</c:v>
                </c:pt>
                <c:pt idx="5">
                  <c:v>15112.153</c:v>
                </c:pt>
                <c:pt idx="6">
                  <c:v>17154.47</c:v>
                </c:pt>
                <c:pt idx="7">
                  <c:v>24957.48</c:v>
                </c:pt>
                <c:pt idx="8">
                  <c:v>29485.281999999999</c:v>
                </c:pt>
                <c:pt idx="9">
                  <c:v>36718</c:v>
                </c:pt>
                <c:pt idx="10">
                  <c:v>44022</c:v>
                </c:pt>
                <c:pt idx="11">
                  <c:v>52018</c:v>
                </c:pt>
                <c:pt idx="12">
                  <c:v>60707</c:v>
                </c:pt>
                <c:pt idx="13">
                  <c:v>48721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814616"/>
        <c:axId val="145815792"/>
      </c:barChart>
      <c:catAx>
        <c:axId val="14581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044122863020505"/>
              <c:y val="0.8998217173317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15792"/>
        <c:crosses val="autoZero"/>
        <c:auto val="1"/>
        <c:lblAlgn val="ctr"/>
        <c:lblOffset val="100"/>
        <c:noMultiLvlLbl val="0"/>
      </c:catAx>
      <c:valAx>
        <c:axId val="1458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1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Alacak!$D$71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0285083691144851E-3"/>
                  <c:y val="8.3594566353187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085525107343232E-3"/>
                  <c:y val="-7.6627467283380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671891327063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Alacak!$A$72:$A$85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Alacak!$D$72:$D$85</c:f>
              <c:numCache>
                <c:formatCode>_-* #,##0\ _T_L_-;\-* #,##0\ _T_L_-;_-* "-"??\ _T_L_-;_-@_-</c:formatCode>
                <c:ptCount val="14"/>
                <c:pt idx="0">
                  <c:v>5107.1490000000003</c:v>
                </c:pt>
                <c:pt idx="1">
                  <c:v>6222.5079999999998</c:v>
                </c:pt>
                <c:pt idx="2">
                  <c:v>5610.2929999999997</c:v>
                </c:pt>
                <c:pt idx="3">
                  <c:v>8350.82</c:v>
                </c:pt>
                <c:pt idx="4">
                  <c:v>12369.835999999999</c:v>
                </c:pt>
                <c:pt idx="5">
                  <c:v>14213.285</c:v>
                </c:pt>
                <c:pt idx="6">
                  <c:v>16327.829</c:v>
                </c:pt>
                <c:pt idx="7">
                  <c:v>20095.909</c:v>
                </c:pt>
                <c:pt idx="8">
                  <c:v>24715</c:v>
                </c:pt>
                <c:pt idx="9">
                  <c:v>24994</c:v>
                </c:pt>
                <c:pt idx="10">
                  <c:v>31027</c:v>
                </c:pt>
                <c:pt idx="11">
                  <c:v>41599</c:v>
                </c:pt>
                <c:pt idx="12">
                  <c:v>31410</c:v>
                </c:pt>
                <c:pt idx="13">
                  <c:v>34026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816576"/>
        <c:axId val="145815008"/>
      </c:barChart>
      <c:catAx>
        <c:axId val="14581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15008"/>
        <c:crosses val="autoZero"/>
        <c:auto val="1"/>
        <c:lblAlgn val="ctr"/>
        <c:lblOffset val="100"/>
        <c:noMultiLvlLbl val="0"/>
      </c:catAx>
      <c:valAx>
        <c:axId val="14581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561990726768908"/>
          <c:y val="0.2156417234640268"/>
          <c:w val="0.80882840864404149"/>
          <c:h val="0.60762875147765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Alacak!$F$71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4.1050690815247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15760362228709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Alacak!$A$72:$A$85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Alacak!$F$72:$F$85</c:f>
              <c:numCache>
                <c:formatCode>_-* #,##0\ _T_L_-;\-* #,##0\ _T_L_-;_-* "-"??\ _T_L_-;_-@_-</c:formatCode>
                <c:ptCount val="14"/>
                <c:pt idx="0">
                  <c:v>3212.1529999999998</c:v>
                </c:pt>
                <c:pt idx="1">
                  <c:v>3682.9690000000001</c:v>
                </c:pt>
                <c:pt idx="2">
                  <c:v>3962.2269999999999</c:v>
                </c:pt>
                <c:pt idx="3">
                  <c:v>3800.05</c:v>
                </c:pt>
                <c:pt idx="4">
                  <c:v>5373.9309999999996</c:v>
                </c:pt>
                <c:pt idx="5">
                  <c:v>8385.2270000000008</c:v>
                </c:pt>
                <c:pt idx="6">
                  <c:v>10734.23</c:v>
                </c:pt>
                <c:pt idx="7">
                  <c:v>14474.898999999999</c:v>
                </c:pt>
                <c:pt idx="8">
                  <c:v>18053.437000000002</c:v>
                </c:pt>
                <c:pt idx="9">
                  <c:v>23825</c:v>
                </c:pt>
                <c:pt idx="10">
                  <c:v>27855</c:v>
                </c:pt>
                <c:pt idx="11">
                  <c:v>34296</c:v>
                </c:pt>
                <c:pt idx="12">
                  <c:v>32545</c:v>
                </c:pt>
                <c:pt idx="13">
                  <c:v>22797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213648"/>
        <c:axId val="147214824"/>
      </c:barChart>
      <c:catAx>
        <c:axId val="14721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14824"/>
        <c:crosses val="autoZero"/>
        <c:auto val="1"/>
        <c:lblAlgn val="ctr"/>
        <c:lblOffset val="100"/>
        <c:noMultiLvlLbl val="0"/>
      </c:catAx>
      <c:valAx>
        <c:axId val="1472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1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Alacakları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Alacak!$H$71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8055134702388201E-3"/>
                  <c:y val="-4.004004004004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48620907699845E-2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62069692330817E-3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Alacak!$A$72:$A$85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Alacak!$H$72:$H$85</c:f>
              <c:numCache>
                <c:formatCode>_-* #,##0\ _T_L_-;\-* #,##0\ _T_L_-;_-* "-"??\ _T_L_-;_-@_-</c:formatCode>
                <c:ptCount val="14"/>
                <c:pt idx="0">
                  <c:v>16799.249</c:v>
                </c:pt>
                <c:pt idx="1">
                  <c:v>21566.057000000001</c:v>
                </c:pt>
                <c:pt idx="2">
                  <c:v>23906.328000000001</c:v>
                </c:pt>
                <c:pt idx="3">
                  <c:v>23216.54</c:v>
                </c:pt>
                <c:pt idx="4">
                  <c:v>28454.489000000001</c:v>
                </c:pt>
                <c:pt idx="5">
                  <c:v>37710.665000000001</c:v>
                </c:pt>
                <c:pt idx="6">
                  <c:v>44216.529000000002</c:v>
                </c:pt>
                <c:pt idx="7">
                  <c:v>59528.288</c:v>
                </c:pt>
                <c:pt idx="8">
                  <c:v>72253.719000000012</c:v>
                </c:pt>
                <c:pt idx="9">
                  <c:v>85537</c:v>
                </c:pt>
                <c:pt idx="10">
                  <c:v>102904</c:v>
                </c:pt>
                <c:pt idx="11">
                  <c:v>127913</c:v>
                </c:pt>
                <c:pt idx="12">
                  <c:v>124662</c:v>
                </c:pt>
                <c:pt idx="13">
                  <c:v>105544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10120"/>
        <c:axId val="147212472"/>
      </c:barChart>
      <c:catAx>
        <c:axId val="14721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12472"/>
        <c:crosses val="autoZero"/>
        <c:auto val="1"/>
        <c:lblAlgn val="ctr"/>
        <c:lblOffset val="100"/>
        <c:noMultiLvlLbl val="0"/>
      </c:catAx>
      <c:valAx>
        <c:axId val="14721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1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9525</xdr:rowOff>
    </xdr:from>
    <xdr:to>
      <xdr:col>9</xdr:col>
      <xdr:colOff>9525</xdr:colOff>
      <xdr:row>24</xdr:row>
      <xdr:rowOff>47625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180975</xdr:rowOff>
    </xdr:from>
    <xdr:to>
      <xdr:col>8</xdr:col>
      <xdr:colOff>228600</xdr:colOff>
      <xdr:row>48</xdr:row>
      <xdr:rowOff>9525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590548</xdr:colOff>
      <xdr:row>31</xdr:row>
      <xdr:rowOff>190499</xdr:rowOff>
    </xdr:from>
    <xdr:to>
      <xdr:col>18</xdr:col>
      <xdr:colOff>571499</xdr:colOff>
      <xdr:row>47</xdr:row>
      <xdr:rowOff>180974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219074</xdr:colOff>
      <xdr:row>66</xdr:row>
      <xdr:rowOff>76200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609598</xdr:colOff>
      <xdr:row>49</xdr:row>
      <xdr:rowOff>190499</xdr:rowOff>
    </xdr:from>
    <xdr:to>
      <xdr:col>18</xdr:col>
      <xdr:colOff>600075</xdr:colOff>
      <xdr:row>66</xdr:row>
      <xdr:rowOff>123824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0.1629</cdr:x>
      <cdr:y>0.31366</cdr:y>
    </cdr:from>
    <cdr:to>
      <cdr:x>0.96131</cdr:x>
      <cdr:y>0.65944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42690" y="962025"/>
          <a:ext cx="5110460" cy="106051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0.39414</cdr:x>
      <cdr:y>0.26531</cdr:y>
    </cdr:from>
    <cdr:to>
      <cdr:x>0.57539</cdr:x>
      <cdr:y>0.42156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222481" y="816253"/>
          <a:ext cx="1022033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50" b="1">
              <a:solidFill>
                <a:srgbClr val="FF0000"/>
              </a:solidFill>
            </a:rPr>
            <a:t>Yıllık</a:t>
          </a:r>
          <a:r>
            <a:rPr lang="tr-TR" sz="1050" b="1" baseline="0">
              <a:solidFill>
                <a:srgbClr val="FF0000"/>
              </a:solidFill>
            </a:rPr>
            <a:t> Ort </a:t>
          </a:r>
          <a:r>
            <a:rPr lang="tr-TR" sz="1050" b="1">
              <a:solidFill>
                <a:srgbClr val="FF0000"/>
              </a:solidFill>
            </a:rPr>
            <a:t>Büyüme: %14</a:t>
          </a:r>
        </a:p>
        <a:p xmlns:a="http://schemas.openxmlformats.org/drawingml/2006/main">
          <a:pPr algn="ctr"/>
          <a:endParaRPr lang="tr-TR" sz="9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0.17039</cdr:x>
      <cdr:y>0.26646</cdr:y>
    </cdr:from>
    <cdr:to>
      <cdr:x>0.95543</cdr:x>
      <cdr:y>0.66458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66801" y="809627"/>
          <a:ext cx="4914900" cy="120967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0.41896</cdr:x>
      <cdr:y>0.24291</cdr:y>
    </cdr:from>
    <cdr:to>
      <cdr:x>0.60021</cdr:x>
      <cdr:y>0.39916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2627" y="738088"/>
          <a:ext cx="987504" cy="47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 b="1">
              <a:solidFill>
                <a:srgbClr val="FF0000"/>
              </a:solidFill>
            </a:rPr>
            <a:t>Yıllık</a:t>
          </a:r>
          <a:r>
            <a:rPr lang="tr-TR" sz="1050" b="1" baseline="0">
              <a:solidFill>
                <a:srgbClr val="FF0000"/>
              </a:solidFill>
            </a:rPr>
            <a:t> Ort </a:t>
          </a:r>
          <a:r>
            <a:rPr lang="tr-TR" sz="1050" b="1">
              <a:solidFill>
                <a:srgbClr val="FF0000"/>
              </a:solidFill>
            </a:rPr>
            <a:t>Büyüme: %16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0.19243</cdr:x>
      <cdr:y>0.37425</cdr:y>
    </cdr:from>
    <cdr:to>
      <cdr:x>0.94365</cdr:x>
      <cdr:y>0.70359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90655" y="1190625"/>
          <a:ext cx="4648170" cy="104774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0.42713</cdr:x>
      <cdr:y>0.30118</cdr:y>
    </cdr:from>
    <cdr:to>
      <cdr:x>0.60838</cdr:x>
      <cdr:y>0.45743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642830" y="958159"/>
          <a:ext cx="1121479" cy="497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0.18654</cdr:x>
      <cdr:y>0.27027</cdr:y>
    </cdr:from>
    <cdr:to>
      <cdr:x>0.95413</cdr:x>
      <cdr:y>0.65165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62023" y="857251"/>
          <a:ext cx="4781579" cy="120967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0.39539</cdr:x>
      <cdr:y>0.24618</cdr:y>
    </cdr:from>
    <cdr:to>
      <cdr:x>0.58938</cdr:x>
      <cdr:y>0.40243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27843" y="780852"/>
          <a:ext cx="1043981" cy="495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6"/>
  <sheetViews>
    <sheetView tabSelected="1" workbookViewId="0">
      <selection activeCell="L10" sqref="L10"/>
    </sheetView>
  </sheetViews>
  <sheetFormatPr defaultRowHeight="15" x14ac:dyDescent="0.25"/>
  <cols>
    <col min="1" max="2" width="12.140625" style="2" bestFit="1" customWidth="1"/>
    <col min="3" max="3" width="13.28515625" style="2" bestFit="1" customWidth="1"/>
    <col min="4" max="5" width="12.85546875" style="2" bestFit="1" customWidth="1"/>
    <col min="6" max="7" width="9.140625" style="2"/>
    <col min="8" max="8" width="11" style="2" customWidth="1"/>
    <col min="9" max="11" width="9.140625" style="2"/>
    <col min="12" max="12" width="13.28515625" style="2" bestFit="1" customWidth="1"/>
    <col min="13" max="13" width="12.140625" style="2" bestFit="1" customWidth="1"/>
    <col min="14" max="16384" width="9.140625" style="2"/>
  </cols>
  <sheetData>
    <row r="8" spans="12:13" x14ac:dyDescent="0.25">
      <c r="L8" s="10"/>
      <c r="M8" s="10"/>
    </row>
    <row r="9" spans="12:13" x14ac:dyDescent="0.25">
      <c r="L9" s="10"/>
      <c r="M9" s="10"/>
    </row>
    <row r="10" spans="12:13" x14ac:dyDescent="0.25">
      <c r="L10" s="10"/>
      <c r="M10" s="10"/>
    </row>
    <row r="11" spans="12:13" x14ac:dyDescent="0.25">
      <c r="L11" s="10"/>
      <c r="M11" s="10"/>
    </row>
    <row r="12" spans="12:13" x14ac:dyDescent="0.25">
      <c r="L12" s="10"/>
      <c r="M12" s="10"/>
    </row>
    <row r="13" spans="12:13" x14ac:dyDescent="0.25">
      <c r="L13" s="10"/>
      <c r="M13" s="10"/>
    </row>
    <row r="14" spans="12:13" x14ac:dyDescent="0.25">
      <c r="L14" s="10"/>
      <c r="M14" s="10"/>
    </row>
    <row r="15" spans="12:13" x14ac:dyDescent="0.25">
      <c r="L15" s="10"/>
      <c r="M15" s="10"/>
    </row>
    <row r="16" spans="12:13" x14ac:dyDescent="0.25">
      <c r="L16" s="10"/>
      <c r="M16" s="10"/>
    </row>
    <row r="17" spans="1:13" x14ac:dyDescent="0.25">
      <c r="L17" s="10"/>
      <c r="M17" s="10"/>
    </row>
    <row r="18" spans="1:13" x14ac:dyDescent="0.25">
      <c r="L18" s="10"/>
      <c r="M18" s="10"/>
    </row>
    <row r="19" spans="1:13" x14ac:dyDescent="0.25">
      <c r="L19" s="10"/>
      <c r="M19" s="10"/>
    </row>
    <row r="20" spans="1:13" x14ac:dyDescent="0.25">
      <c r="L20" s="10"/>
      <c r="M20" s="10"/>
    </row>
    <row r="21" spans="1:13" x14ac:dyDescent="0.25">
      <c r="L21" s="10"/>
      <c r="M21" s="10"/>
    </row>
    <row r="23" spans="1:13" x14ac:dyDescent="0.25">
      <c r="A23" s="15"/>
    </row>
    <row r="24" spans="1:13" x14ac:dyDescent="0.25">
      <c r="A24" s="15"/>
    </row>
    <row r="25" spans="1:13" x14ac:dyDescent="0.25">
      <c r="A25" s="15"/>
    </row>
    <row r="26" spans="1:13" x14ac:dyDescent="0.25">
      <c r="A26" s="15"/>
    </row>
    <row r="27" spans="1:13" x14ac:dyDescent="0.25">
      <c r="A27" s="15"/>
    </row>
    <row r="28" spans="1:13" x14ac:dyDescent="0.25">
      <c r="A28" s="15"/>
    </row>
    <row r="29" spans="1:13" x14ac:dyDescent="0.25">
      <c r="A29" s="15"/>
    </row>
    <row r="30" spans="1:13" x14ac:dyDescent="0.25">
      <c r="A30" s="15"/>
    </row>
    <row r="31" spans="1:13" x14ac:dyDescent="0.25">
      <c r="A31" s="15"/>
    </row>
    <row r="32" spans="1:13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70" spans="1:9" x14ac:dyDescent="0.25">
      <c r="A70" s="1" t="s">
        <v>0</v>
      </c>
      <c r="B70" s="17" t="s">
        <v>1</v>
      </c>
      <c r="C70" s="18"/>
      <c r="D70" s="18"/>
      <c r="E70" s="18"/>
      <c r="F70" s="18"/>
      <c r="G70" s="18"/>
      <c r="H70" s="18"/>
      <c r="I70" s="18"/>
    </row>
    <row r="71" spans="1:9" ht="30" x14ac:dyDescent="0.25">
      <c r="A71" s="3"/>
      <c r="B71" s="4" t="s">
        <v>2</v>
      </c>
      <c r="C71" s="4" t="s">
        <v>3</v>
      </c>
      <c r="D71" s="4" t="s">
        <v>4</v>
      </c>
      <c r="E71" s="4" t="s">
        <v>3</v>
      </c>
      <c r="F71" s="4" t="s">
        <v>5</v>
      </c>
      <c r="G71" s="4" t="s">
        <v>3</v>
      </c>
      <c r="H71" s="5" t="s">
        <v>6</v>
      </c>
      <c r="I71" s="4" t="s">
        <v>3</v>
      </c>
    </row>
    <row r="72" spans="1:9" x14ac:dyDescent="0.25">
      <c r="A72" s="3">
        <v>2006</v>
      </c>
      <c r="B72" s="6">
        <v>8479.9470000000001</v>
      </c>
      <c r="C72" s="7"/>
      <c r="D72" s="6">
        <v>5107.1490000000003</v>
      </c>
      <c r="E72" s="7"/>
      <c r="F72" s="6">
        <v>3212.1529999999998</v>
      </c>
      <c r="G72" s="7"/>
      <c r="H72" s="6">
        <v>16799.249</v>
      </c>
      <c r="I72" s="7"/>
    </row>
    <row r="73" spans="1:9" x14ac:dyDescent="0.25">
      <c r="A73" s="3">
        <v>2007</v>
      </c>
      <c r="B73" s="6">
        <v>11660.58</v>
      </c>
      <c r="C73" s="8">
        <v>0.37507699045760545</v>
      </c>
      <c r="D73" s="6">
        <v>6222.5079999999998</v>
      </c>
      <c r="E73" s="9">
        <v>0.21839170934703478</v>
      </c>
      <c r="F73" s="6">
        <v>3682.9690000000001</v>
      </c>
      <c r="G73" s="9">
        <v>0.14657334192985214</v>
      </c>
      <c r="H73" s="6">
        <v>21566.057000000001</v>
      </c>
      <c r="I73" s="8">
        <v>0.2837512557853033</v>
      </c>
    </row>
    <row r="74" spans="1:9" x14ac:dyDescent="0.25">
      <c r="A74" s="3">
        <v>2008</v>
      </c>
      <c r="B74" s="6">
        <v>14333.808000000001</v>
      </c>
      <c r="C74" s="7">
        <v>0.22925343336266302</v>
      </c>
      <c r="D74" s="6">
        <v>5610.2929999999997</v>
      </c>
      <c r="E74" s="7">
        <v>-9.8387177646055285E-2</v>
      </c>
      <c r="F74" s="6">
        <v>3962.2269999999999</v>
      </c>
      <c r="G74" s="7">
        <v>7.5824151655905822E-2</v>
      </c>
      <c r="H74" s="6">
        <v>23906.328000000001</v>
      </c>
      <c r="I74" s="7">
        <v>0.10851640612838966</v>
      </c>
    </row>
    <row r="75" spans="1:9" x14ac:dyDescent="0.25">
      <c r="A75" s="3">
        <v>2009</v>
      </c>
      <c r="B75" s="6">
        <v>11065.67</v>
      </c>
      <c r="C75" s="8">
        <v>-0.22800207732655556</v>
      </c>
      <c r="D75" s="6">
        <v>8350.82</v>
      </c>
      <c r="E75" s="8">
        <v>0.48848197411436445</v>
      </c>
      <c r="F75" s="6">
        <v>3800.05</v>
      </c>
      <c r="G75" s="8">
        <v>-4.0930769488976698E-2</v>
      </c>
      <c r="H75" s="6">
        <v>23216.54</v>
      </c>
      <c r="I75" s="8">
        <v>-2.8853782981644042E-2</v>
      </c>
    </row>
    <row r="76" spans="1:9" x14ac:dyDescent="0.25">
      <c r="A76" s="3">
        <v>2010</v>
      </c>
      <c r="B76" s="6">
        <v>10710.722</v>
      </c>
      <c r="C76" s="7">
        <v>-3.2076503275445617E-2</v>
      </c>
      <c r="D76" s="6">
        <v>12369.835999999999</v>
      </c>
      <c r="E76" s="8">
        <v>0.48127201879575893</v>
      </c>
      <c r="F76" s="6">
        <v>5373.9309999999996</v>
      </c>
      <c r="G76" s="8">
        <v>0.41417376087156732</v>
      </c>
      <c r="H76" s="6">
        <v>28454.489000000001</v>
      </c>
      <c r="I76" s="9">
        <v>0.22561281741379208</v>
      </c>
    </row>
    <row r="77" spans="1:9" x14ac:dyDescent="0.25">
      <c r="A77" s="3">
        <v>2011</v>
      </c>
      <c r="B77" s="6">
        <v>15112.153</v>
      </c>
      <c r="C77" s="7">
        <v>0.41093690976201236</v>
      </c>
      <c r="D77" s="6">
        <v>14213.285</v>
      </c>
      <c r="E77" s="7">
        <v>0.14902776398975706</v>
      </c>
      <c r="F77" s="6">
        <v>8385.2270000000008</v>
      </c>
      <c r="G77" s="11">
        <v>0.56035256128149047</v>
      </c>
      <c r="H77" s="6">
        <v>37710.665000000001</v>
      </c>
      <c r="I77" s="7">
        <v>0.32529756552647981</v>
      </c>
    </row>
    <row r="78" spans="1:9" x14ac:dyDescent="0.25">
      <c r="A78" s="3">
        <v>2012</v>
      </c>
      <c r="B78" s="6">
        <v>17154.47</v>
      </c>
      <c r="C78" s="7">
        <v>0.13514401290140465</v>
      </c>
      <c r="D78" s="6">
        <v>16327.829</v>
      </c>
      <c r="E78" s="7">
        <v>0.14877236332065388</v>
      </c>
      <c r="F78" s="6">
        <v>10734.23</v>
      </c>
      <c r="G78" s="7">
        <v>0.28013588660151939</v>
      </c>
      <c r="H78" s="6">
        <v>44216.529000000002</v>
      </c>
      <c r="I78" s="7">
        <v>0.17252053232155948</v>
      </c>
    </row>
    <row r="79" spans="1:9" x14ac:dyDescent="0.25">
      <c r="A79" s="3">
        <v>2013</v>
      </c>
      <c r="B79" s="6">
        <v>24957.48</v>
      </c>
      <c r="C79" s="8">
        <v>0.45486744854256633</v>
      </c>
      <c r="D79" s="6">
        <v>20095.909</v>
      </c>
      <c r="E79" s="7">
        <v>0.2307765472066127</v>
      </c>
      <c r="F79" s="6">
        <v>14474.898999999999</v>
      </c>
      <c r="G79" s="7">
        <v>0.34848042197717022</v>
      </c>
      <c r="H79" s="6">
        <v>59528.288</v>
      </c>
      <c r="I79" s="8">
        <v>0.34629038837489928</v>
      </c>
    </row>
    <row r="80" spans="1:9" x14ac:dyDescent="0.25">
      <c r="A80" s="3">
        <v>2014</v>
      </c>
      <c r="B80" s="6">
        <v>29485.281999999999</v>
      </c>
      <c r="C80" s="7">
        <v>0.18142064022489449</v>
      </c>
      <c r="D80" s="6">
        <v>24715</v>
      </c>
      <c r="E80" s="7">
        <v>0.22985230476511415</v>
      </c>
      <c r="F80" s="6">
        <v>18053.437000000002</v>
      </c>
      <c r="G80" s="7">
        <v>0.24722369392698371</v>
      </c>
      <c r="H80" s="6">
        <v>72253.719000000012</v>
      </c>
      <c r="I80" s="7">
        <v>0.21377115700018134</v>
      </c>
    </row>
    <row r="81" spans="1:9" x14ac:dyDescent="0.25">
      <c r="A81" s="12">
        <v>2015</v>
      </c>
      <c r="B81" s="6">
        <v>36718</v>
      </c>
      <c r="C81" s="7">
        <v>0.24529926490104456</v>
      </c>
      <c r="D81" s="6">
        <v>24994</v>
      </c>
      <c r="E81" s="7">
        <v>1.1288691078292536E-2</v>
      </c>
      <c r="F81" s="6">
        <v>23825</v>
      </c>
      <c r="G81" s="7">
        <v>0.31969330826036046</v>
      </c>
      <c r="H81" s="6">
        <v>85537</v>
      </c>
      <c r="I81" s="7">
        <v>0.18384217703728145</v>
      </c>
    </row>
    <row r="82" spans="1:9" x14ac:dyDescent="0.25">
      <c r="A82" s="12">
        <v>2016</v>
      </c>
      <c r="B82" s="6">
        <v>44022</v>
      </c>
      <c r="C82" s="7">
        <v>0.19892150988615936</v>
      </c>
      <c r="D82" s="6">
        <v>31027</v>
      </c>
      <c r="E82" s="7">
        <v>0.2413779307033688</v>
      </c>
      <c r="F82" s="6">
        <v>27855</v>
      </c>
      <c r="G82" s="7">
        <v>0.16915005246589718</v>
      </c>
      <c r="H82" s="6">
        <v>102904</v>
      </c>
      <c r="I82" s="7">
        <v>0.2030349439423875</v>
      </c>
    </row>
    <row r="83" spans="1:9" x14ac:dyDescent="0.25">
      <c r="A83" s="12">
        <v>2017</v>
      </c>
      <c r="B83" s="6">
        <v>52018</v>
      </c>
      <c r="C83" s="7">
        <v>0.18163645450002272</v>
      </c>
      <c r="D83" s="6">
        <v>41599</v>
      </c>
      <c r="E83" s="7">
        <v>0.34073548844554741</v>
      </c>
      <c r="F83" s="6">
        <v>34296</v>
      </c>
      <c r="G83" s="7">
        <v>0.23123317178244479</v>
      </c>
      <c r="H83" s="6">
        <v>127913</v>
      </c>
      <c r="I83" s="7">
        <v>0.24303234082251418</v>
      </c>
    </row>
    <row r="84" spans="1:9" x14ac:dyDescent="0.25">
      <c r="A84" s="12">
        <v>2018</v>
      </c>
      <c r="B84" s="6">
        <v>60707</v>
      </c>
      <c r="C84" s="7">
        <v>0.16703833288477066</v>
      </c>
      <c r="D84" s="6">
        <v>31410</v>
      </c>
      <c r="E84" s="7">
        <v>-0.24493377244645304</v>
      </c>
      <c r="F84" s="6">
        <v>32545</v>
      </c>
      <c r="G84" s="7">
        <v>-5.1055516678329832E-2</v>
      </c>
      <c r="H84" s="6">
        <v>124662</v>
      </c>
      <c r="I84" s="7">
        <v>-2.5415712241914426E-2</v>
      </c>
    </row>
    <row r="85" spans="1:9" x14ac:dyDescent="0.25">
      <c r="A85" s="12">
        <v>2019</v>
      </c>
      <c r="B85" s="6">
        <v>48721</v>
      </c>
      <c r="C85" s="7">
        <v>-0.19744016340784423</v>
      </c>
      <c r="D85" s="6">
        <v>34026</v>
      </c>
      <c r="E85" s="7">
        <v>8.3285577841451769E-2</v>
      </c>
      <c r="F85" s="6">
        <v>22797</v>
      </c>
      <c r="G85" s="7">
        <v>-0.29952373636503304</v>
      </c>
      <c r="H85" s="6">
        <v>105544</v>
      </c>
      <c r="I85" s="7">
        <v>-0.15335868187579213</v>
      </c>
    </row>
    <row r="86" spans="1:9" x14ac:dyDescent="0.25">
      <c r="A86" s="16" t="s">
        <v>7</v>
      </c>
      <c r="B86" s="13">
        <v>0.14395638278754341</v>
      </c>
      <c r="C86" s="14">
        <v>0.16323663487794601</v>
      </c>
      <c r="D86" s="13">
        <v>0.15706121480728474</v>
      </c>
      <c r="E86" s="14">
        <v>0.175380109193496</v>
      </c>
      <c r="F86" s="13">
        <v>0.16270035708590225</v>
      </c>
      <c r="G86" s="14">
        <v>0.18471771755545013</v>
      </c>
      <c r="H86" s="13">
        <v>0.15184931363401621</v>
      </c>
      <c r="I86" s="14">
        <v>0.16138780055795673</v>
      </c>
    </row>
  </sheetData>
  <mergeCells count="1">
    <mergeCell ref="B70:I7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Alacak</vt:lpstr>
      <vt:lpstr>Alacak!Print_Area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2020-03-03T14:15:36Z</dcterms:created>
  <dcterms:modified xsi:type="dcterms:W3CDTF">2020-03-13T08:32:21Z</dcterms:modified>
</cp:coreProperties>
</file>