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Eurofinas\Dünya_Finansman\web_ing\"/>
    </mc:Choice>
  </mc:AlternateContent>
  <bookViews>
    <workbookView xWindow="-110" yWindow="-110" windowWidth="23250" windowHeight="12570" tabRatio="910"/>
  </bookViews>
  <sheets>
    <sheet name="Total" sheetId="24" r:id="rId1"/>
  </sheets>
  <definedNames>
    <definedName name="_xlnm._FilterDatabase" localSheetId="0" hidden="1">Total!$B$6:$O$16</definedName>
    <definedName name="df">#REF!</definedName>
    <definedName name="giPeriodX">#REF!</definedName>
    <definedName name="gsFilename">#REF!</definedName>
    <definedName name="gsOutputFilename">#REF!</definedName>
    <definedName name="gsPath">#REF!</definedName>
    <definedName name="_xlnm.Print_Area" localSheetId="0">Total!$B$1:$O$43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<sst xmlns="http://schemas.openxmlformats.org/spreadsheetml/2006/main" count="108" uniqueCount="42">
  <si>
    <t>Mio of €</t>
  </si>
  <si>
    <t>CZ</t>
  </si>
  <si>
    <t>DE</t>
  </si>
  <si>
    <t>ES</t>
  </si>
  <si>
    <t>FR</t>
  </si>
  <si>
    <t>IT</t>
  </si>
  <si>
    <t>NO</t>
  </si>
  <si>
    <t>PT</t>
  </si>
  <si>
    <t>BE</t>
  </si>
  <si>
    <t>Notes:</t>
  </si>
  <si>
    <t>DK</t>
  </si>
  <si>
    <t>UK</t>
  </si>
  <si>
    <t xml:space="preserve"> </t>
  </si>
  <si>
    <t>Total consumer credit</t>
  </si>
  <si>
    <t xml:space="preserve">1. TOTAL CONSUMER CREDIT </t>
  </si>
  <si>
    <t>TOTAL</t>
  </si>
  <si>
    <t>TR</t>
  </si>
  <si>
    <t>United Kingdom</t>
  </si>
  <si>
    <t>Germany</t>
  </si>
  <si>
    <t>Italy</t>
  </si>
  <si>
    <t>Spain</t>
  </si>
  <si>
    <t>France</t>
  </si>
  <si>
    <t>Belgium</t>
  </si>
  <si>
    <t>Norway</t>
  </si>
  <si>
    <t>Portugal</t>
  </si>
  <si>
    <t>Czech Republic</t>
  </si>
  <si>
    <t>Exchange rates are extracted from Eurostat</t>
  </si>
  <si>
    <t>Q1 2023</t>
  </si>
  <si>
    <t>Q2 2023</t>
  </si>
  <si>
    <t>Q3 2023</t>
  </si>
  <si>
    <t>Q4 2023</t>
  </si>
  <si>
    <t>MA</t>
  </si>
  <si>
    <t>Morocco</t>
  </si>
  <si>
    <t>Denmark</t>
  </si>
  <si>
    <t>Q1 2024</t>
  </si>
  <si>
    <t>Q2 2024</t>
  </si>
  <si>
    <t>Q3 2024</t>
  </si>
  <si>
    <t>Q4 2024</t>
  </si>
  <si>
    <t>% Change adjusted for exchange rate impact</t>
  </si>
  <si>
    <t xml:space="preserve">% Change compared to the same period 
a year ago </t>
  </si>
  <si>
    <t>The exchange rate for the Moroccan Dirham was obtained from the National Central Bank.</t>
  </si>
  <si>
    <t>Turkey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</si>
</sst>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%"/>
    <numFmt numFmtId="166" formatCode="_-* #,##0.00\ [$€]_-;\-* #,##0.00\ [$€]_-;_-* &quot;-&quot;??\ [$€]_-;_-@_-"/>
    <numFmt numFmtId="167" formatCode="###\ ###\ ##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7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2"/>
      <name val="Arial"/>
      <family val="2"/>
    </font>
    <font>
      <sz val="18"/>
      <color theme="2"/>
      <name val="Arial"/>
      <family val="2"/>
    </font>
    <font>
      <sz val="10"/>
      <color theme="2"/>
      <name val="Arial"/>
      <family val="2"/>
    </font>
    <font>
      <sz val="10"/>
      <color rgb="FFD74B21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  <charset val="162"/>
    </font>
    <font>
      <b/>
      <sz val="10"/>
      <color theme="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rgb="FFFF0000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1"/>
      <color rgb="FFFF0000"/>
      <name val="Arial"/>
      <family val="2"/>
      <charset val="162"/>
    </font>
    <font>
      <sz val="10"/>
      <color rgb="FF040C28"/>
      <name val="Arial"/>
      <family val="2"/>
    </font>
    <font>
      <sz val="12"/>
      <color rgb="FFFF0000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34"/>
      </left>
      <right style="thin">
        <color indexed="3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34"/>
      </right>
      <top/>
      <bottom/>
      <diagonal/>
    </border>
    <border>
      <left/>
      <right style="thin">
        <color indexed="34"/>
      </right>
      <top/>
      <bottom/>
      <diagonal/>
    </border>
    <border>
      <left style="medium">
        <color rgb="FF376FC9"/>
      </left>
      <right/>
      <top style="medium">
        <color indexed="34"/>
      </top>
      <bottom style="medium">
        <color rgb="FF376FC9"/>
      </bottom>
      <diagonal/>
    </border>
    <border>
      <left/>
      <right/>
      <top style="medium">
        <color indexed="34"/>
      </top>
      <bottom style="medium">
        <color rgb="FF376FC9"/>
      </bottom>
      <diagonal/>
    </border>
    <border>
      <left/>
      <right style="medium">
        <color indexed="34"/>
      </right>
      <top style="medium">
        <color indexed="34"/>
      </top>
      <bottom style="medium">
        <color rgb="FF376FC9"/>
      </bottom>
      <diagonal/>
    </border>
    <border>
      <left style="medium">
        <color rgb="FF376FC9"/>
      </left>
      <right/>
      <top/>
      <bottom/>
      <diagonal/>
    </border>
    <border>
      <left style="thin">
        <color indexed="34"/>
      </left>
      <right style="thin">
        <color indexed="34"/>
      </right>
      <top style="medium">
        <color rgb="FF376FC9"/>
      </top>
      <bottom style="medium">
        <color rgb="FF376FC9"/>
      </bottom>
      <diagonal/>
    </border>
    <border>
      <left/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thin">
        <color indexed="34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/>
      <bottom/>
      <diagonal/>
    </border>
    <border>
      <left style="medium">
        <color rgb="FF376FC9"/>
      </left>
      <right style="medium">
        <color rgb="FF376FC9"/>
      </right>
      <top style="medium">
        <color indexed="34"/>
      </top>
      <bottom/>
      <diagonal/>
    </border>
    <border>
      <left style="medium">
        <color rgb="FF376FC9"/>
      </left>
      <right style="medium">
        <color rgb="FF376FC9"/>
      </right>
      <top/>
      <bottom style="medium">
        <color rgb="FF376FC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rgb="FF376FC9"/>
      </left>
      <right/>
      <top style="medium">
        <color indexed="34"/>
      </top>
      <bottom/>
      <diagonal/>
    </border>
    <border>
      <left style="medium">
        <color rgb="FF376FC9"/>
      </left>
      <right/>
      <top/>
      <bottom style="medium">
        <color rgb="FF376FC9"/>
      </bottom>
      <diagonal/>
    </border>
    <border>
      <left style="medium">
        <color rgb="FF376FC9"/>
      </left>
      <right/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 style="medium">
        <color rgb="FF376FC9"/>
      </top>
      <bottom/>
      <diagonal/>
    </border>
    <border>
      <left style="thin">
        <color indexed="34"/>
      </left>
      <right style="thin">
        <color indexed="34"/>
      </right>
      <top style="medium">
        <color rgb="FF376FC9"/>
      </top>
      <bottom/>
      <diagonal/>
    </border>
    <border>
      <left style="thin">
        <color indexed="34"/>
      </left>
      <right style="medium">
        <color indexed="34"/>
      </right>
      <top style="medium">
        <color rgb="FF376FC9"/>
      </top>
      <bottom/>
      <diagonal/>
    </border>
    <border>
      <left/>
      <right/>
      <top style="medium">
        <color rgb="FF376FC9"/>
      </top>
      <bottom style="medium">
        <color rgb="FF376FC9"/>
      </bottom>
      <diagonal/>
    </border>
    <border>
      <left style="thin">
        <color indexed="34"/>
      </left>
      <right/>
      <top/>
      <bottom/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9" fontId="14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0" fontId="0" fillId="0" borderId="0" xfId="0" applyNumberFormat="1"/>
    <xf numFmtId="4" fontId="0" fillId="0" borderId="0" xfId="0" applyNumberFormat="1"/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3" fillId="0" borderId="3" xfId="0" applyFont="1" applyBorder="1" applyAlignment="1">
      <alignment horizontal="center" vertical="center" wrapText="1"/>
    </xf>
    <xf numFmtId="0" fontId="7" fillId="0" borderId="0" xfId="0" applyFont="1"/>
    <xf numFmtId="165" fontId="10" fillId="0" borderId="8" xfId="6" applyNumberFormat="1" applyFont="1" applyBorder="1"/>
    <xf numFmtId="165" fontId="10" fillId="0" borderId="10" xfId="6" applyNumberFormat="1" applyFont="1" applyBorder="1"/>
    <xf numFmtId="165" fontId="9" fillId="0" borderId="5" xfId="6" applyNumberFormat="1" applyFont="1" applyBorder="1"/>
    <xf numFmtId="165" fontId="10" fillId="0" borderId="13" xfId="6" applyNumberFormat="1" applyFont="1" applyBorder="1"/>
    <xf numFmtId="167" fontId="10" fillId="0" borderId="5" xfId="0" applyNumberFormat="1" applyFont="1" applyBorder="1"/>
    <xf numFmtId="0" fontId="9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" fontId="3" fillId="0" borderId="0" xfId="0" applyNumberFormat="1" applyFont="1"/>
    <xf numFmtId="0" fontId="12" fillId="0" borderId="0" xfId="0" applyFont="1"/>
    <xf numFmtId="0" fontId="4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164" fontId="10" fillId="0" borderId="0" xfId="0" applyNumberFormat="1" applyFont="1"/>
    <xf numFmtId="164" fontId="9" fillId="0" borderId="1" xfId="0" applyNumberFormat="1" applyFont="1" applyBorder="1"/>
    <xf numFmtId="164" fontId="9" fillId="0" borderId="5" xfId="0" applyNumberFormat="1" applyFont="1" applyBorder="1"/>
    <xf numFmtId="165" fontId="10" fillId="0" borderId="16" xfId="6" applyNumberFormat="1" applyFont="1" applyBorder="1"/>
    <xf numFmtId="164" fontId="10" fillId="2" borderId="13" xfId="0" applyNumberFormat="1" applyFont="1" applyFill="1" applyBorder="1"/>
    <xf numFmtId="165" fontId="10" fillId="2" borderId="20" xfId="6" applyNumberFormat="1" applyFont="1" applyFill="1" applyBorder="1"/>
    <xf numFmtId="165" fontId="10" fillId="2" borderId="7" xfId="6" applyNumberFormat="1" applyFont="1" applyFill="1" applyBorder="1"/>
    <xf numFmtId="164" fontId="10" fillId="2" borderId="0" xfId="0" applyNumberFormat="1" applyFont="1" applyFill="1"/>
    <xf numFmtId="165" fontId="10" fillId="2" borderId="16" xfId="6" applyNumberFormat="1" applyFont="1" applyFill="1" applyBorder="1"/>
    <xf numFmtId="165" fontId="10" fillId="2" borderId="10" xfId="6" applyNumberFormat="1" applyFont="1" applyFill="1" applyBorder="1"/>
    <xf numFmtId="0" fontId="4" fillId="2" borderId="0" xfId="0" applyFont="1" applyFill="1"/>
    <xf numFmtId="0" fontId="0" fillId="2" borderId="0" xfId="0" applyFill="1"/>
    <xf numFmtId="165" fontId="10" fillId="0" borderId="21" xfId="6" applyNumberFormat="1" applyFont="1" applyBorder="1"/>
    <xf numFmtId="165" fontId="10" fillId="2" borderId="13" xfId="6" applyNumberFormat="1" applyFont="1" applyFill="1" applyBorder="1"/>
    <xf numFmtId="165" fontId="10" fillId="0" borderId="0" xfId="6" applyNumberFormat="1" applyFont="1"/>
    <xf numFmtId="165" fontId="10" fillId="2" borderId="0" xfId="6" applyNumberFormat="1" applyFont="1" applyFill="1"/>
    <xf numFmtId="164" fontId="10" fillId="2" borderId="6" xfId="0" applyNumberFormat="1" applyFont="1" applyFill="1" applyBorder="1"/>
    <xf numFmtId="164" fontId="10" fillId="0" borderId="9" xfId="0" applyNumberFormat="1" applyFont="1" applyBorder="1"/>
    <xf numFmtId="164" fontId="10" fillId="2" borderId="9" xfId="0" applyNumberFormat="1" applyFont="1" applyFill="1" applyBorder="1"/>
    <xf numFmtId="0" fontId="17" fillId="0" borderId="0" xfId="0" applyFont="1"/>
    <xf numFmtId="165" fontId="9" fillId="0" borderId="17" xfId="6" applyNumberFormat="1" applyFont="1" applyBorder="1"/>
    <xf numFmtId="165" fontId="9" fillId="0" borderId="15" xfId="6" applyNumberFormat="1" applyFont="1" applyBorder="1"/>
    <xf numFmtId="164" fontId="18" fillId="0" borderId="0" xfId="0" applyNumberFormat="1" applyFont="1"/>
    <xf numFmtId="10" fontId="18" fillId="0" borderId="0" xfId="0" applyNumberFormat="1" applyFont="1"/>
    <xf numFmtId="4" fontId="16" fillId="0" borderId="0" xfId="0" applyNumberFormat="1" applyFont="1"/>
    <xf numFmtId="165" fontId="16" fillId="0" borderId="0" xfId="6" applyNumberFormat="1" applyFont="1" applyAlignment="1">
      <alignment vertical="center"/>
    </xf>
    <xf numFmtId="164" fontId="10" fillId="0" borderId="22" xfId="0" applyNumberFormat="1" applyFont="1" applyBorder="1"/>
    <xf numFmtId="164" fontId="10" fillId="2" borderId="22" xfId="0" applyNumberFormat="1" applyFont="1" applyFill="1" applyBorder="1"/>
    <xf numFmtId="0" fontId="11" fillId="0" borderId="24" xfId="0" applyFont="1" applyBorder="1"/>
    <xf numFmtId="164" fontId="10" fillId="0" borderId="24" xfId="0" applyNumberFormat="1" applyFont="1" applyBorder="1"/>
    <xf numFmtId="164" fontId="11" fillId="0" borderId="24" xfId="0" applyNumberFormat="1" applyFont="1" applyBorder="1"/>
    <xf numFmtId="165" fontId="11" fillId="0" borderId="24" xfId="6" applyNumberFormat="1" applyFont="1" applyBorder="1"/>
    <xf numFmtId="0" fontId="0" fillId="0" borderId="26" xfId="0" applyBorder="1"/>
    <xf numFmtId="165" fontId="9" fillId="0" borderId="27" xfId="6" applyNumberFormat="1" applyFont="1" applyBorder="1"/>
    <xf numFmtId="165" fontId="9" fillId="0" borderId="28" xfId="6" applyNumberFormat="1" applyFont="1" applyBorder="1" applyAlignment="1">
      <alignment vertical="center"/>
    </xf>
    <xf numFmtId="164" fontId="9" fillId="0" borderId="29" xfId="0" applyNumberFormat="1" applyFont="1" applyBorder="1"/>
    <xf numFmtId="0" fontId="9" fillId="0" borderId="30" xfId="0" applyFont="1" applyBorder="1" applyAlignment="1">
      <alignment horizontal="left" vertical="center"/>
    </xf>
    <xf numFmtId="0" fontId="10" fillId="2" borderId="31" xfId="0" applyFont="1" applyFill="1" applyBorder="1"/>
    <xf numFmtId="0" fontId="10" fillId="0" borderId="31" xfId="0" applyFont="1" applyBorder="1"/>
    <xf numFmtId="0" fontId="3" fillId="0" borderId="18" xfId="0" applyFont="1" applyBorder="1" applyAlignment="1">
      <alignment horizontal="center" vertical="center" wrapText="1"/>
    </xf>
    <xf numFmtId="165" fontId="9" fillId="0" borderId="18" xfId="6" applyNumberFormat="1" applyFont="1" applyBorder="1"/>
    <xf numFmtId="164" fontId="10" fillId="2" borderId="19" xfId="0" applyNumberFormat="1" applyFont="1" applyFill="1" applyBorder="1"/>
    <xf numFmtId="164" fontId="10" fillId="0" borderId="34" xfId="0" applyNumberFormat="1" applyFont="1" applyBorder="1"/>
    <xf numFmtId="164" fontId="10" fillId="2" borderId="34" xfId="0" applyNumberFormat="1" applyFont="1" applyFill="1" applyBorder="1"/>
    <xf numFmtId="0" fontId="19" fillId="0" borderId="0" xfId="0" applyFont="1"/>
    <xf numFmtId="164" fontId="10" fillId="0" borderId="36" xfId="0" applyNumberFormat="1" applyFont="1" applyBorder="1"/>
    <xf numFmtId="164" fontId="10" fillId="2" borderId="36" xfId="0" applyNumberFormat="1" applyFont="1" applyFill="1" applyBorder="1"/>
    <xf numFmtId="165" fontId="10" fillId="0" borderId="0" xfId="6" applyNumberFormat="1" applyFont="1" applyBorder="1"/>
    <xf numFmtId="165" fontId="10" fillId="2" borderId="0" xfId="6" applyNumberFormat="1" applyFont="1" applyFill="1" applyBorder="1"/>
    <xf numFmtId="0" fontId="8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/>
    <xf numFmtId="0" fontId="3" fillId="0" borderId="0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8" fillId="0" borderId="0" xfId="0" applyFont="1" applyAlignment="1">
      <alignment horizontal="center"/>
    </xf>
    <xf numFmtId="167" fontId="1" fillId="0" borderId="19" xfId="0" applyNumberFormat="1" applyFont="1" applyBorder="1" applyAlignment="1">
      <alignment horizontal="center" vertical="center"/>
    </xf>
    <xf numFmtId="167" fontId="4" fillId="0" borderId="35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167" fontId="1" fillId="0" borderId="37" xfId="0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10" fillId="2" borderId="31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164" fontId="10" fillId="0" borderId="31" xfId="0" applyNumberFormat="1" applyFont="1" applyFill="1" applyBorder="1"/>
    <xf numFmtId="0" fontId="10" fillId="0" borderId="33" xfId="0" applyFont="1" applyFill="1" applyBorder="1" applyAlignment="1">
      <alignment horizontal="center"/>
    </xf>
    <xf numFmtId="164" fontId="10" fillId="0" borderId="33" xfId="0" applyNumberFormat="1" applyFont="1" applyFill="1" applyBorder="1"/>
    <xf numFmtId="0" fontId="22" fillId="0" borderId="0" xfId="0" applyFont="1"/>
    <xf numFmtId="0" fontId="22" fillId="2" borderId="0" xfId="0" applyFont="1" applyFill="1"/>
    <xf numFmtId="0" fontId="23" fillId="0" borderId="0" xfId="0" applyFont="1"/>
    <xf numFmtId="0" fontId="24" fillId="2" borderId="0" xfId="0" applyFont="1" applyFill="1"/>
    <xf numFmtId="0" fontId="26" fillId="0" borderId="0" xfId="0" applyFont="1"/>
    <xf numFmtId="0" fontId="27" fillId="0" borderId="0" xfId="0" applyFont="1"/>
    <xf numFmtId="164" fontId="21" fillId="2" borderId="22" xfId="0" applyNumberFormat="1" applyFont="1" applyFill="1" applyBorder="1"/>
    <xf numFmtId="0" fontId="24" fillId="0" borderId="0" xfId="0" applyFont="1"/>
    <xf numFmtId="0" fontId="28" fillId="0" borderId="0" xfId="0" applyFont="1"/>
    <xf numFmtId="165" fontId="10" fillId="2" borderId="41" xfId="6" applyNumberFormat="1" applyFont="1" applyFill="1" applyBorder="1"/>
    <xf numFmtId="165" fontId="10" fillId="2" borderId="42" xfId="6" applyNumberFormat="1" applyFont="1" applyFill="1" applyBorder="1"/>
    <xf numFmtId="0" fontId="25" fillId="0" borderId="40" xfId="0" applyFont="1" applyBorder="1" applyAlignment="1">
      <alignment horizontal="center"/>
    </xf>
    <xf numFmtId="164" fontId="20" fillId="2" borderId="22" xfId="0" applyNumberFormat="1" applyFont="1" applyFill="1" applyBorder="1"/>
    <xf numFmtId="165" fontId="20" fillId="2" borderId="8" xfId="6" applyNumberFormat="1" applyFont="1" applyFill="1" applyBorder="1"/>
    <xf numFmtId="165" fontId="20" fillId="2" borderId="21" xfId="6" applyNumberFormat="1" applyFont="1" applyFill="1" applyBorder="1"/>
    <xf numFmtId="164" fontId="29" fillId="0" borderId="0" xfId="0" applyNumberFormat="1" applyFont="1"/>
    <xf numFmtId="164" fontId="9" fillId="0" borderId="1" xfId="0" applyNumberFormat="1" applyFont="1" applyFill="1" applyBorder="1"/>
    <xf numFmtId="164" fontId="9" fillId="0" borderId="29" xfId="0" applyNumberFormat="1" applyFont="1" applyFill="1" applyBorder="1"/>
    <xf numFmtId="164" fontId="21" fillId="2" borderId="9" xfId="0" applyNumberFormat="1" applyFont="1" applyFill="1" applyBorder="1"/>
    <xf numFmtId="164" fontId="21" fillId="2" borderId="0" xfId="0" applyNumberFormat="1" applyFont="1" applyFill="1"/>
    <xf numFmtId="165" fontId="21" fillId="2" borderId="16" xfId="6" applyNumberFormat="1" applyFont="1" applyFill="1" applyBorder="1"/>
    <xf numFmtId="165" fontId="21" fillId="2" borderId="0" xfId="6" applyNumberFormat="1" applyFont="1" applyFill="1"/>
    <xf numFmtId="164" fontId="21" fillId="2" borderId="36" xfId="0" applyNumberFormat="1" applyFont="1" applyFill="1" applyBorder="1"/>
    <xf numFmtId="165" fontId="21" fillId="2" borderId="0" xfId="6" applyNumberFormat="1" applyFont="1" applyFill="1" applyBorder="1"/>
    <xf numFmtId="164" fontId="21" fillId="2" borderId="34" xfId="0" applyNumberFormat="1" applyFont="1" applyFill="1" applyBorder="1"/>
    <xf numFmtId="165" fontId="21" fillId="2" borderId="10" xfId="6" applyNumberFormat="1" applyFont="1" applyFill="1" applyBorder="1"/>
    <xf numFmtId="0" fontId="25" fillId="0" borderId="31" xfId="0" applyFont="1" applyFill="1" applyBorder="1" applyAlignment="1">
      <alignment horizontal="center"/>
    </xf>
    <xf numFmtId="164" fontId="10" fillId="0" borderId="40" xfId="0" applyNumberFormat="1" applyFont="1" applyBorder="1"/>
    <xf numFmtId="164" fontId="10" fillId="2" borderId="31" xfId="0" applyNumberFormat="1" applyFont="1" applyFill="1" applyBorder="1"/>
    <xf numFmtId="0" fontId="16" fillId="2" borderId="31" xfId="0" applyFont="1" applyFill="1" applyBorder="1" applyAlignment="1">
      <alignment horizontal="center"/>
    </xf>
    <xf numFmtId="0" fontId="0" fillId="0" borderId="0" xfId="0" applyFill="1"/>
    <xf numFmtId="0" fontId="6" fillId="0" borderId="0" xfId="0" applyFont="1" applyFill="1"/>
    <xf numFmtId="4" fontId="4" fillId="0" borderId="0" xfId="0" applyNumberFormat="1" applyFont="1" applyFill="1"/>
    <xf numFmtId="0" fontId="1" fillId="0" borderId="0" xfId="0" applyFont="1" applyFill="1"/>
    <xf numFmtId="4" fontId="0" fillId="0" borderId="0" xfId="0" applyNumberFormat="1" applyFill="1"/>
    <xf numFmtId="10" fontId="0" fillId="0" borderId="0" xfId="0" applyNumberFormat="1" applyFill="1"/>
    <xf numFmtId="0" fontId="0" fillId="0" borderId="0" xfId="0" applyFill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167" fontId="1" fillId="0" borderId="38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164" fontId="10" fillId="2" borderId="44" xfId="0" applyNumberFormat="1" applyFont="1" applyFill="1" applyBorder="1"/>
    <xf numFmtId="164" fontId="10" fillId="0" borderId="44" xfId="0" applyNumberFormat="1" applyFont="1" applyBorder="1"/>
    <xf numFmtId="0" fontId="30" fillId="2" borderId="31" xfId="0" applyFont="1" applyFill="1" applyBorder="1"/>
    <xf numFmtId="164" fontId="31" fillId="2" borderId="22" xfId="0" applyNumberFormat="1" applyFont="1" applyFill="1" applyBorder="1"/>
    <xf numFmtId="164" fontId="30" fillId="2" borderId="44" xfId="0" applyNumberFormat="1" applyFont="1" applyFill="1" applyBorder="1"/>
    <xf numFmtId="165" fontId="31" fillId="2" borderId="8" xfId="6" applyNumberFormat="1" applyFont="1" applyFill="1" applyBorder="1"/>
    <xf numFmtId="165" fontId="31" fillId="2" borderId="21" xfId="6" applyNumberFormat="1" applyFont="1" applyFill="1" applyBorder="1"/>
    <xf numFmtId="164" fontId="32" fillId="0" borderId="31" xfId="0" applyNumberFormat="1" applyFont="1" applyFill="1" applyBorder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7" fontId="1" fillId="0" borderId="32" xfId="0" applyNumberFormat="1" applyFont="1" applyBorder="1" applyAlignment="1">
      <alignment horizontal="center" vertical="center"/>
    </xf>
    <xf numFmtId="167" fontId="1" fillId="0" borderId="33" xfId="0" applyNumberFormat="1" applyFont="1" applyBorder="1" applyAlignment="1">
      <alignment horizontal="center" vertical="center"/>
    </xf>
    <xf numFmtId="167" fontId="1" fillId="0" borderId="6" xfId="0" applyNumberFormat="1" applyFont="1" applyBorder="1" applyAlignment="1">
      <alignment horizontal="center" vertical="center"/>
    </xf>
    <xf numFmtId="167" fontId="4" fillId="0" borderId="1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</cellXfs>
  <cellStyles count="11">
    <cellStyle name="Euro" xfId="1"/>
    <cellStyle name="Normal" xfId="0" builtinId="0"/>
    <cellStyle name="Normal 17" xfId="2"/>
    <cellStyle name="Normal 2" xfId="3"/>
    <cellStyle name="Normal 2 2" xfId="10"/>
    <cellStyle name="Normal 3" xfId="4"/>
    <cellStyle name="Normal 4" xfId="8"/>
    <cellStyle name="Normal 5" xfId="5"/>
    <cellStyle name="Percent" xfId="6" builtinId="5"/>
    <cellStyle name="Percent 2" xfId="7"/>
    <cellStyle name="Percent 3" xfId="9"/>
  </cellStyles>
  <dxfs count="186"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336699"/>
      <rgbColor rgb="00660066"/>
      <rgbColor rgb="00FF8080"/>
      <rgbColor rgb="000066CC"/>
      <rgbColor rgb="00EBE8DF"/>
      <rgbColor rgb="00000080"/>
      <rgbColor rgb="0030B2D0"/>
      <rgbColor rgb="00376FC9"/>
      <rgbColor rgb="00DE9F22"/>
      <rgbColor rgb="0094B2CA"/>
      <rgbColor rgb="00112D59"/>
      <rgbColor rgb="00EBE8DF"/>
      <rgbColor rgb="00D74B21"/>
      <rgbColor rgb="0000CCFF"/>
      <rgbColor rgb="00CCFFFF"/>
      <rgbColor rgb="00CCFFCC"/>
      <rgbColor rgb="00FFFF99"/>
      <rgbColor rgb="0099CCFF"/>
      <rgbColor rgb="00D74B21"/>
      <rgbColor rgb="00CC99FF"/>
      <rgbColor rgb="00112D5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76FC9"/>
      <color rgb="FFD74B21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 per Member 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(for Personal Consumption and Consumer Car Finance)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- 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969696"/>
                </a:gs>
                <a:gs pos="100000">
                  <a:srgbClr val="7C7C7C">
                    <a:gamma/>
                    <a:shade val="82353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3BE-475C-BDE8-C582B3499EC5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val="112D59"/>
                </a:gs>
                <a:gs pos="100000">
                  <a:srgbClr val="596C8B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3BE-475C-BDE8-C582B3499EC5}"/>
            </c:ext>
          </c:extLst>
        </c:ser>
        <c:ser>
          <c:idx val="3"/>
          <c:order val="2"/>
          <c:spPr>
            <a:gradFill rotWithShape="0">
              <a:gsLst>
                <a:gs pos="0">
                  <a:srgbClr val="94B2CA"/>
                </a:gs>
                <a:gs pos="100000">
                  <a:srgbClr val="96B3CB">
                    <a:gamma/>
                    <a:tint val="98431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3BE-475C-BDE8-C582B3499EC5}"/>
            </c:ext>
          </c:extLst>
        </c:ser>
        <c:ser>
          <c:idx val="4"/>
          <c:order val="3"/>
          <c:spPr>
            <a:gradFill rotWithShape="0">
              <a:gsLst>
                <a:gs pos="0">
                  <a:srgbClr val="376FC9"/>
                </a:gs>
                <a:gs pos="100000">
                  <a:srgbClr val="254A86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3BE-475C-BDE8-C582B3499EC5}"/>
            </c:ext>
          </c:extLst>
        </c:ser>
        <c:ser>
          <c:idx val="5"/>
          <c:order val="4"/>
          <c:spPr>
            <a:gradFill rotWithShape="0">
              <a:gsLst>
                <a:gs pos="0">
                  <a:srgbClr val="D74B21"/>
                </a:gs>
                <a:gs pos="100000">
                  <a:srgbClr val="E38164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3BE-475C-BDE8-C582B3499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0"/>
        <c:axId val="162895496"/>
        <c:axId val="161742504"/>
      </c:barChart>
      <c:catAx>
        <c:axId val="16289549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 rtl="0">
              <a:defRPr sz="1600" b="1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742504"/>
        <c:crosses val="autoZero"/>
        <c:auto val="1"/>
        <c:lblAlgn val="ctr"/>
        <c:lblOffset val="600"/>
        <c:tickLblSkip val="1"/>
        <c:tickMarkSkip val="1"/>
        <c:noMultiLvlLbl val="0"/>
      </c:catAx>
      <c:valAx>
        <c:axId val="161742504"/>
        <c:scaling>
          <c:orientation val="minMax"/>
          <c:max val="0.25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895496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EBE8DF"/>
        </a:solidFill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 (for Personal Consumption and Consumer Car Finance)</a:t>
            </a:r>
            <a:endParaRPr lang="en-GB" sz="1200" b="0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 -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D74B21"/>
                </a:gs>
                <a:gs pos="100000">
                  <a:srgbClr val="EA9E88">
                    <a:gamma/>
                    <a:tint val="5372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AC-4A43-A4EC-E2CA2F05887F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AC-4A43-A4EC-E2CA2F05887F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AC-4A43-A4EC-E2CA2F0588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112D59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1AC-4A43-A4EC-E2CA2F058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03056"/>
        <c:axId val="188675304"/>
      </c:barChart>
      <c:catAx>
        <c:axId val="14600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675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675304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003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25</xdr:row>
      <xdr:rowOff>0</xdr:rowOff>
    </xdr:from>
    <xdr:to>
      <xdr:col>32</xdr:col>
      <xdr:colOff>285750</xdr:colOff>
      <xdr:row>25</xdr:row>
      <xdr:rowOff>0</xdr:rowOff>
    </xdr:to>
    <xdr:graphicFrame macro="">
      <xdr:nvGraphicFramePr>
        <xdr:cNvPr id="2598244" name="Chart 2">
          <a:extLst>
            <a:ext uri="{FF2B5EF4-FFF2-40B4-BE49-F238E27FC236}">
              <a16:creationId xmlns:a16="http://schemas.microsoft.com/office/drawing/2014/main" id="{00000000-0008-0000-0100-000064A5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25</xdr:row>
      <xdr:rowOff>0</xdr:rowOff>
    </xdr:from>
    <xdr:to>
      <xdr:col>18</xdr:col>
      <xdr:colOff>161925</xdr:colOff>
      <xdr:row>25</xdr:row>
      <xdr:rowOff>0</xdr:rowOff>
    </xdr:to>
    <xdr:pic>
      <xdr:nvPicPr>
        <xdr:cNvPr id="2598245" name="Picture 4" descr="following1.jpg">
          <a:extLst>
            <a:ext uri="{FF2B5EF4-FFF2-40B4-BE49-F238E27FC236}">
              <a16:creationId xmlns:a16="http://schemas.microsoft.com/office/drawing/2014/main" id="{00000000-0008-0000-0100-000065A5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7496175"/>
          <a:ext cx="857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771525</xdr:colOff>
      <xdr:row>25</xdr:row>
      <xdr:rowOff>0</xdr:rowOff>
    </xdr:from>
    <xdr:to>
      <xdr:col>19</xdr:col>
      <xdr:colOff>390525</xdr:colOff>
      <xdr:row>25</xdr:row>
      <xdr:rowOff>0</xdr:rowOff>
    </xdr:to>
    <xdr:grpSp>
      <xdr:nvGrpSpPr>
        <xdr:cNvPr id="2598246" name="Group 7">
          <a:extLst>
            <a:ext uri="{FF2B5EF4-FFF2-40B4-BE49-F238E27FC236}">
              <a16:creationId xmlns:a16="http://schemas.microsoft.com/office/drawing/2014/main" id="{00000000-0008-0000-0100-000066A52700}"/>
            </a:ext>
          </a:extLst>
        </xdr:cNvPr>
        <xdr:cNvGrpSpPr>
          <a:grpSpLocks/>
        </xdr:cNvGrpSpPr>
      </xdr:nvGrpSpPr>
      <xdr:grpSpPr bwMode="auto">
        <a:xfrm>
          <a:off x="8146596" y="6613071"/>
          <a:ext cx="13234761" cy="0"/>
          <a:chOff x="450" y="1297"/>
          <a:chExt cx="927" cy="538"/>
        </a:xfrm>
      </xdr:grpSpPr>
      <xdr:graphicFrame macro="">
        <xdr:nvGraphicFramePr>
          <xdr:cNvPr id="2598247" name="Chart 1">
            <a:extLst>
              <a:ext uri="{FF2B5EF4-FFF2-40B4-BE49-F238E27FC236}">
                <a16:creationId xmlns:a16="http://schemas.microsoft.com/office/drawing/2014/main" id="{00000000-0008-0000-0100-000067A52700}"/>
              </a:ext>
            </a:extLst>
          </xdr:cNvPr>
          <xdr:cNvGraphicFramePr>
            <a:graphicFrameLocks/>
          </xdr:cNvGraphicFramePr>
        </xdr:nvGraphicFramePr>
        <xdr:xfrm>
          <a:off x="450" y="1297"/>
          <a:ext cx="927" cy="5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86373" name="Rectangle 5">
            <a:extLst>
              <a:ext uri="{FF2B5EF4-FFF2-40B4-BE49-F238E27FC236}">
                <a16:creationId xmlns:a16="http://schemas.microsoft.com/office/drawing/2014/main" id="{00000000-0008-0000-0100-000005D80200}"/>
              </a:ext>
            </a:extLst>
          </xdr:cNvPr>
          <xdr:cNvSpPr>
            <a:spLocks noChangeArrowheads="1"/>
          </xdr:cNvSpPr>
        </xdr:nvSpPr>
        <xdr:spPr bwMode="auto">
          <a:xfrm>
            <a:off x="996400829775" y="7496175"/>
            <a:ext cx="0" cy="0"/>
          </a:xfrm>
          <a:prstGeom prst="rect">
            <a:avLst/>
          </a:prstGeom>
          <a:solidFill>
            <a:srgbClr val="EBE8DF"/>
          </a:solidFill>
          <a:ln>
            <a:noFill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fr-BE" sz="1200" b="0" i="1" u="none" strike="noStrike" baseline="0">
                <a:solidFill>
                  <a:srgbClr val="112D59"/>
                </a:solidFill>
                <a:latin typeface="Arial"/>
                <a:cs typeface="Arial"/>
              </a:rPr>
              <a:t>Note: LT included from Q1 2010 onwards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0.93179</cdr:x>
      <cdr:y>0.14542</cdr:y>
    </cdr:from>
    <cdr:to>
      <cdr:x>0.97536</cdr:x>
      <cdr:y>0.15325</cdr:y>
    </cdr:to>
    <cdr:pic>
      <cdr:nvPicPr>
        <cdr:cNvPr id="188417" name="Picture 1" descr="following1.jpg">
          <a:extLst xmlns:a="http://schemas.openxmlformats.org/drawingml/2006/main">
            <a:ext uri="{FF2B5EF4-FFF2-40B4-BE49-F238E27FC236}">
              <a16:creationId xmlns:a16="http://schemas.microsoft.com/office/drawing/2014/main" id="{B4CF7F9F-A0A2-4927-BB76-D85738BA1D6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189085" y="109831"/>
          <a:ext cx="429578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Bucyte Jurgita (Leaseurope)" id="{58F84835-7B32-4D79-92D3-D402FAE092D4}" userId="S-1-5-21-1177238915-1343024091-1801674531-2121" providerId="AD"/>
</personList>
</file>

<file path=xl/theme/theme1.xml><?xml version="1.0" encoding="utf-8"?>
<a:theme xmlns:a="http://schemas.openxmlformats.org/drawingml/2006/main" name="Office Theme">
  <a:themeElements>
    <a:clrScheme name="Eurofinas">
      <a:dk1>
        <a:sysClr val="windowText" lastClr="000000"/>
      </a:dk1>
      <a:lt1>
        <a:sysClr val="window" lastClr="FFFFFF"/>
      </a:lt1>
      <a:dk2>
        <a:srgbClr val="00B0F0"/>
      </a:dk2>
      <a:lt2>
        <a:srgbClr val="FF0000"/>
      </a:lt2>
      <a:accent1>
        <a:srgbClr val="112D59"/>
      </a:accent1>
      <a:accent2>
        <a:srgbClr val="D74B21"/>
      </a:accent2>
      <a:accent3>
        <a:srgbClr val="EBE8DF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J53"/>
  <sheetViews>
    <sheetView tabSelected="1" view="pageBreakPreview" zoomScale="70" zoomScaleNormal="70" zoomScaleSheetLayoutView="70" workbookViewId="0">
      <selection activeCell="H22" sqref="H22"/>
    </sheetView>
  </sheetViews>
  <sheetFormatPr defaultRowHeight="12.5" x14ac:dyDescent="0.25"/>
  <cols>
    <col min="2" max="2" width="10.54296875" customWidth="1"/>
    <col min="3" max="3" width="20.7265625" customWidth="1"/>
    <col min="4" max="5" width="15.7265625" customWidth="1"/>
    <col min="6" max="6" width="18.453125" customWidth="1"/>
    <col min="7" max="9" width="15.7265625" customWidth="1"/>
    <col min="10" max="10" width="18.54296875" customWidth="1"/>
    <col min="11" max="13" width="15.7265625" customWidth="1"/>
    <col min="14" max="14" width="18.26953125" customWidth="1"/>
    <col min="15" max="15" width="15.453125" customWidth="1"/>
    <col min="16" max="19" width="17.453125" customWidth="1"/>
    <col min="20" max="22" width="17.453125" hidden="1" customWidth="1"/>
    <col min="23" max="23" width="4.81640625" customWidth="1"/>
    <col min="24" max="24" width="18" customWidth="1"/>
  </cols>
  <sheetData>
    <row r="1" spans="1:36" ht="18" x14ac:dyDescent="0.4">
      <c r="B1" s="140" t="s">
        <v>14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75"/>
      <c r="Q1" s="75"/>
      <c r="R1" s="75"/>
      <c r="S1" s="75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</row>
    <row r="2" spans="1:36" ht="18" x14ac:dyDescent="0.4">
      <c r="B2" s="73"/>
      <c r="C2" s="78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Q2" s="68"/>
    </row>
    <row r="3" spans="1:36" ht="13" thickBot="1" x14ac:dyDescent="0.3"/>
    <row r="4" spans="1:36" ht="33.75" customHeight="1" thickBot="1" x14ac:dyDescent="0.3">
      <c r="B4" s="144" t="s">
        <v>0</v>
      </c>
      <c r="C4" s="79"/>
      <c r="D4" s="146" t="s">
        <v>13</v>
      </c>
      <c r="E4" s="147"/>
      <c r="F4" s="147"/>
      <c r="G4" s="147"/>
      <c r="H4" s="146" t="s">
        <v>13</v>
      </c>
      <c r="I4" s="147"/>
      <c r="J4" s="147"/>
      <c r="K4" s="147"/>
      <c r="L4" s="146" t="s">
        <v>13</v>
      </c>
      <c r="M4" s="147"/>
      <c r="N4" s="147"/>
      <c r="O4" s="148"/>
    </row>
    <row r="5" spans="1:36" ht="61.15" customHeight="1" thickBot="1" x14ac:dyDescent="0.3">
      <c r="B5" s="145"/>
      <c r="C5" s="80"/>
      <c r="D5" s="1" t="s">
        <v>34</v>
      </c>
      <c r="E5" s="11" t="s">
        <v>27</v>
      </c>
      <c r="F5" s="2" t="s">
        <v>39</v>
      </c>
      <c r="G5" s="63" t="s">
        <v>38</v>
      </c>
      <c r="H5" s="1" t="s">
        <v>35</v>
      </c>
      <c r="I5" s="11" t="s">
        <v>28</v>
      </c>
      <c r="J5" s="2" t="s">
        <v>39</v>
      </c>
      <c r="K5" s="63" t="s">
        <v>38</v>
      </c>
      <c r="L5" s="1" t="s">
        <v>36</v>
      </c>
      <c r="M5" s="11" t="s">
        <v>29</v>
      </c>
      <c r="N5" s="2" t="s">
        <v>39</v>
      </c>
      <c r="O5" s="63" t="s">
        <v>38</v>
      </c>
      <c r="R5" s="76" t="s">
        <v>12</v>
      </c>
    </row>
    <row r="6" spans="1:36" ht="15.5" x14ac:dyDescent="0.35">
      <c r="A6" s="89">
        <v>1</v>
      </c>
      <c r="B6" s="40" t="s">
        <v>11</v>
      </c>
      <c r="C6" s="51" t="s">
        <v>17</v>
      </c>
      <c r="D6" s="28">
        <v>32547.897196261682</v>
      </c>
      <c r="E6" s="28">
        <v>31386.381908978699</v>
      </c>
      <c r="F6" s="29">
        <v>3.7006982539478539E-2</v>
      </c>
      <c r="G6" s="37">
        <v>5.1953674640112758E-3</v>
      </c>
      <c r="H6" s="65">
        <v>32948.417350527554</v>
      </c>
      <c r="I6" s="65">
        <v>32635.102491545309</v>
      </c>
      <c r="J6" s="29">
        <v>9.6005477250582505E-3</v>
      </c>
      <c r="K6" s="37">
        <v>-9.3757710338021119E-3</v>
      </c>
      <c r="L6" s="65">
        <v>34821.301775147927</v>
      </c>
      <c r="M6" s="65">
        <v>32874.41860465116</v>
      </c>
      <c r="N6" s="29">
        <v>5.922182819139854E-2</v>
      </c>
      <c r="O6" s="30">
        <v>4.0747028862478808E-2</v>
      </c>
      <c r="P6" s="8"/>
    </row>
    <row r="7" spans="1:36" ht="15.5" x14ac:dyDescent="0.35">
      <c r="A7" s="89">
        <v>2</v>
      </c>
      <c r="B7" s="41" t="s">
        <v>2</v>
      </c>
      <c r="C7" s="50" t="s">
        <v>18</v>
      </c>
      <c r="D7" s="24">
        <v>13803.585999999999</v>
      </c>
      <c r="E7" s="24">
        <v>12950.460999999999</v>
      </c>
      <c r="F7" s="27">
        <v>6.5876033293332137E-2</v>
      </c>
      <c r="G7" s="38">
        <v>6.5876033293332192E-2</v>
      </c>
      <c r="H7" s="69">
        <v>14271.362000000001</v>
      </c>
      <c r="I7" s="69">
        <v>13095.582</v>
      </c>
      <c r="J7" s="27">
        <v>8.9784478459987493E-2</v>
      </c>
      <c r="K7" s="71">
        <v>8.9784478459987549E-2</v>
      </c>
      <c r="L7" s="66">
        <v>15055.106</v>
      </c>
      <c r="M7" s="66">
        <v>13591.120999999999</v>
      </c>
      <c r="N7" s="27">
        <v>0.10771628035685943</v>
      </c>
      <c r="O7" s="14">
        <v>0.1077162803568595</v>
      </c>
      <c r="P7" s="8"/>
    </row>
    <row r="8" spans="1:36" s="35" customFormat="1" ht="15.5" x14ac:dyDescent="0.35">
      <c r="A8" s="90">
        <v>3</v>
      </c>
      <c r="B8" s="42" t="s">
        <v>5</v>
      </c>
      <c r="C8" s="51" t="s">
        <v>19</v>
      </c>
      <c r="D8" s="31">
        <v>13702</v>
      </c>
      <c r="E8" s="31">
        <v>13251</v>
      </c>
      <c r="F8" s="32">
        <v>3.4035167157195678E-2</v>
      </c>
      <c r="G8" s="39">
        <v>3.4035167157195685E-2</v>
      </c>
      <c r="H8" s="70">
        <v>14440</v>
      </c>
      <c r="I8" s="70">
        <v>13558</v>
      </c>
      <c r="J8" s="32">
        <v>6.5053842749668078E-2</v>
      </c>
      <c r="K8" s="72">
        <v>6.5053842749668092E-2</v>
      </c>
      <c r="L8" s="67">
        <v>13188</v>
      </c>
      <c r="M8" s="67">
        <v>11993</v>
      </c>
      <c r="N8" s="32">
        <v>9.9641457516884913E-2</v>
      </c>
      <c r="O8" s="33">
        <v>9.9641457516884843E-2</v>
      </c>
      <c r="P8" s="34"/>
    </row>
    <row r="9" spans="1:36" ht="15.5" x14ac:dyDescent="0.35">
      <c r="A9" s="89">
        <v>4</v>
      </c>
      <c r="B9" s="41" t="s">
        <v>4</v>
      </c>
      <c r="C9" s="50" t="s">
        <v>21</v>
      </c>
      <c r="D9" s="24">
        <v>8488</v>
      </c>
      <c r="E9" s="24">
        <v>9051</v>
      </c>
      <c r="F9" s="27">
        <v>-6.2203071483813988E-2</v>
      </c>
      <c r="G9" s="38">
        <v>-6.2203071483813946E-2</v>
      </c>
      <c r="H9" s="69">
        <v>8882</v>
      </c>
      <c r="I9" s="69">
        <v>9326</v>
      </c>
      <c r="J9" s="27">
        <v>-4.7608835513617831E-2</v>
      </c>
      <c r="K9" s="71">
        <v>-4.7608835513617845E-2</v>
      </c>
      <c r="L9" s="66">
        <v>8864</v>
      </c>
      <c r="M9" s="66">
        <v>8874</v>
      </c>
      <c r="N9" s="27">
        <v>-1.1268875366238218E-3</v>
      </c>
      <c r="O9" s="14">
        <v>-1.126887536623845E-3</v>
      </c>
      <c r="P9" s="8"/>
    </row>
    <row r="10" spans="1:36" s="35" customFormat="1" ht="15.5" x14ac:dyDescent="0.35">
      <c r="A10" s="89">
        <v>5</v>
      </c>
      <c r="B10" s="42" t="s">
        <v>3</v>
      </c>
      <c r="C10" s="51" t="s">
        <v>20</v>
      </c>
      <c r="D10" s="31">
        <v>6718.1359999999995</v>
      </c>
      <c r="E10" s="31">
        <v>6978.0910000000003</v>
      </c>
      <c r="F10" s="32">
        <v>-3.7253025218501823E-2</v>
      </c>
      <c r="G10" s="39">
        <v>-3.7253025218501858E-2</v>
      </c>
      <c r="H10" s="70">
        <v>6692.48</v>
      </c>
      <c r="I10" s="70">
        <v>6960.33</v>
      </c>
      <c r="J10" s="32">
        <v>-3.848237080713135E-2</v>
      </c>
      <c r="K10" s="72">
        <v>-3.8482370807131322E-2</v>
      </c>
      <c r="L10" s="67">
        <v>5891.9339999999993</v>
      </c>
      <c r="M10" s="67">
        <v>6911.130000000001</v>
      </c>
      <c r="N10" s="32">
        <v>-0.1474716869744892</v>
      </c>
      <c r="O10" s="33">
        <v>-0.1474716869744892</v>
      </c>
      <c r="P10" s="34"/>
      <c r="Q10" s="77"/>
    </row>
    <row r="11" spans="1:36" ht="15.5" x14ac:dyDescent="0.35">
      <c r="A11" s="90">
        <v>6</v>
      </c>
      <c r="B11" s="41" t="s">
        <v>8</v>
      </c>
      <c r="C11" s="50" t="s">
        <v>22</v>
      </c>
      <c r="D11" s="24">
        <v>2883.83</v>
      </c>
      <c r="E11" s="24">
        <v>2963.42</v>
      </c>
      <c r="F11" s="27">
        <v>-2.6857482233365593E-2</v>
      </c>
      <c r="G11" s="38">
        <v>-2.6857482233365551E-2</v>
      </c>
      <c r="H11" s="69">
        <v>2712.3</v>
      </c>
      <c r="I11" s="69">
        <v>2804.7</v>
      </c>
      <c r="J11" s="27">
        <v>-3.2944699967910829E-2</v>
      </c>
      <c r="K11" s="71">
        <v>-3.2944699967910877E-2</v>
      </c>
      <c r="L11" s="66">
        <v>2663.75</v>
      </c>
      <c r="M11" s="66">
        <v>2551.2799999999997</v>
      </c>
      <c r="N11" s="27">
        <v>4.4083754037189227E-2</v>
      </c>
      <c r="O11" s="14">
        <v>4.4083754037189282E-2</v>
      </c>
      <c r="P11" s="10"/>
      <c r="Q11" s="10"/>
      <c r="R11" s="10"/>
      <c r="S11" s="10"/>
    </row>
    <row r="12" spans="1:36" s="35" customFormat="1" ht="15.5" x14ac:dyDescent="0.35">
      <c r="A12" s="89">
        <v>7</v>
      </c>
      <c r="B12" s="42" t="s">
        <v>7</v>
      </c>
      <c r="C12" s="51" t="s">
        <v>24</v>
      </c>
      <c r="D12" s="31">
        <v>1845.6200000000001</v>
      </c>
      <c r="E12" s="31">
        <v>1801.0500000000002</v>
      </c>
      <c r="F12" s="32">
        <v>2.4746675550373354E-2</v>
      </c>
      <c r="G12" s="39">
        <v>2.4746675550373354E-2</v>
      </c>
      <c r="H12" s="70">
        <v>1904.2399999999998</v>
      </c>
      <c r="I12" s="70">
        <v>1779.69</v>
      </c>
      <c r="J12" s="32">
        <v>6.9984098354207491E-2</v>
      </c>
      <c r="K12" s="72">
        <v>6.9984098354207602E-2</v>
      </c>
      <c r="L12" s="67">
        <v>1994.0299999999997</v>
      </c>
      <c r="M12" s="67">
        <v>1854.81</v>
      </c>
      <c r="N12" s="32">
        <v>7.5058900911683546E-2</v>
      </c>
      <c r="O12" s="33">
        <v>7.5058900911683574E-2</v>
      </c>
      <c r="P12" s="34"/>
    </row>
    <row r="13" spans="1:36" ht="15.5" x14ac:dyDescent="0.35">
      <c r="A13" s="89">
        <v>8</v>
      </c>
      <c r="B13" s="41" t="s">
        <v>6</v>
      </c>
      <c r="C13" s="50" t="s">
        <v>23</v>
      </c>
      <c r="D13" s="24">
        <v>1478.2761037140854</v>
      </c>
      <c r="E13" s="24">
        <v>1757.801837867346</v>
      </c>
      <c r="F13" s="27">
        <v>-0.15902004886534615</v>
      </c>
      <c r="G13" s="38">
        <v>-0.12650103519668737</v>
      </c>
      <c r="H13" s="69">
        <v>1602.3856858846918</v>
      </c>
      <c r="I13" s="69">
        <v>1660.8800761258135</v>
      </c>
      <c r="J13" s="27">
        <v>-3.5218912600581187E-2</v>
      </c>
      <c r="K13" s="71">
        <v>-4.3150614225250329E-2</v>
      </c>
      <c r="L13" s="66">
        <v>1688.2332936575413</v>
      </c>
      <c r="M13" s="66">
        <v>1576.4138535729944</v>
      </c>
      <c r="N13" s="27">
        <v>7.0932794602828642E-2</v>
      </c>
      <c r="O13" s="14">
        <v>0.10445519773068575</v>
      </c>
      <c r="P13" s="8"/>
    </row>
    <row r="14" spans="1:36" s="35" customFormat="1" ht="15.5" x14ac:dyDescent="0.35">
      <c r="A14" s="89">
        <v>9</v>
      </c>
      <c r="B14" s="42" t="s">
        <v>10</v>
      </c>
      <c r="C14" s="51" t="s">
        <v>33</v>
      </c>
      <c r="D14" s="31">
        <v>760.96723576036379</v>
      </c>
      <c r="E14" s="31">
        <v>869.94491468493891</v>
      </c>
      <c r="F14" s="32">
        <v>-0.12526963154217952</v>
      </c>
      <c r="G14" s="39">
        <v>-0.12370656370656365</v>
      </c>
      <c r="H14" s="70">
        <v>895.16020914331682</v>
      </c>
      <c r="I14" s="70">
        <v>929.56763359598369</v>
      </c>
      <c r="J14" s="32">
        <v>-3.7014438981232134E-2</v>
      </c>
      <c r="K14" s="72">
        <v>-3.5812274368230999E-2</v>
      </c>
      <c r="L14" s="67">
        <v>756.83646112600536</v>
      </c>
      <c r="M14" s="67">
        <v>855.49443177244063</v>
      </c>
      <c r="N14" s="32">
        <v>-0.11532275019257876</v>
      </c>
      <c r="O14" s="33">
        <v>-0.11449184441656213</v>
      </c>
      <c r="P14" s="34"/>
    </row>
    <row r="15" spans="1:36" ht="15.5" x14ac:dyDescent="0.35">
      <c r="A15" s="89">
        <v>10</v>
      </c>
      <c r="B15" s="41" t="s">
        <v>31</v>
      </c>
      <c r="C15" s="50" t="s">
        <v>32</v>
      </c>
      <c r="D15" s="24">
        <v>571.79981634527087</v>
      </c>
      <c r="E15" s="24">
        <v>523.10862100126508</v>
      </c>
      <c r="F15" s="27">
        <v>9.3080468165115615E-2</v>
      </c>
      <c r="G15" s="38">
        <v>7.5695490540223204E-2</v>
      </c>
      <c r="H15" s="69">
        <v>656.385094322089</v>
      </c>
      <c r="I15" s="69">
        <v>557.66254626293221</v>
      </c>
      <c r="J15" s="27">
        <v>0.17702918856704097</v>
      </c>
      <c r="K15" s="71">
        <v>0.1603303232758978</v>
      </c>
      <c r="L15" s="66">
        <v>589.43503347551928</v>
      </c>
      <c r="M15" s="66">
        <v>483.28043298779926</v>
      </c>
      <c r="N15" s="27">
        <v>0.21965424884147944</v>
      </c>
      <c r="O15" s="14">
        <v>0.20656374823470458</v>
      </c>
      <c r="P15" s="8"/>
    </row>
    <row r="16" spans="1:36" s="92" customFormat="1" ht="15.5" x14ac:dyDescent="0.35">
      <c r="A16" s="91">
        <v>11</v>
      </c>
      <c r="B16" s="107" t="s">
        <v>16</v>
      </c>
      <c r="C16" s="95" t="s">
        <v>41</v>
      </c>
      <c r="D16" s="108">
        <v>257.68532571496593</v>
      </c>
      <c r="E16" s="108">
        <v>314.11933079998022</v>
      </c>
      <c r="F16" s="109">
        <v>-0.1796578546799128</v>
      </c>
      <c r="G16" s="110">
        <v>0.36040848389630792</v>
      </c>
      <c r="H16" s="111">
        <v>284.74333237740177</v>
      </c>
      <c r="I16" s="111">
        <v>242.84591475831516</v>
      </c>
      <c r="J16" s="109">
        <v>0.17252675492105229</v>
      </c>
      <c r="K16" s="112">
        <v>0.82585509378447963</v>
      </c>
      <c r="L16" s="113">
        <v>303.29878995467362</v>
      </c>
      <c r="M16" s="113">
        <v>204.90511748989519</v>
      </c>
      <c r="N16" s="109">
        <v>0.48019138648223691</v>
      </c>
      <c r="O16" s="114">
        <v>0.86806095237211578</v>
      </c>
    </row>
    <row r="17" spans="1:34" ht="16" thickBot="1" x14ac:dyDescent="0.4">
      <c r="A17" s="89">
        <v>12</v>
      </c>
      <c r="B17" s="41" t="s">
        <v>1</v>
      </c>
      <c r="C17" s="50" t="s">
        <v>25</v>
      </c>
      <c r="D17" s="24">
        <v>278.50504567029634</v>
      </c>
      <c r="E17" s="24">
        <v>266.84296825730507</v>
      </c>
      <c r="F17" s="27">
        <v>4.3703896299587042E-2</v>
      </c>
      <c r="G17" s="38">
        <v>0.10013455472469833</v>
      </c>
      <c r="H17" s="69">
        <v>303.94166432950038</v>
      </c>
      <c r="I17" s="69">
        <v>288.03858384566456</v>
      </c>
      <c r="J17" s="27">
        <v>5.5211632662230281E-2</v>
      </c>
      <c r="K17" s="71">
        <v>0.11668548397780804</v>
      </c>
      <c r="L17" s="66">
        <v>310.05278825163725</v>
      </c>
      <c r="M17" s="66">
        <v>290.0820691370306</v>
      </c>
      <c r="N17" s="27">
        <v>6.8845065722324073E-2</v>
      </c>
      <c r="O17" s="14">
        <v>0.11620456896601002</v>
      </c>
      <c r="P17" s="8"/>
    </row>
    <row r="18" spans="1:34" s="8" customFormat="1" ht="16" thickBot="1" x14ac:dyDescent="0.4">
      <c r="B18" s="17"/>
      <c r="C18" s="17"/>
      <c r="D18" s="26"/>
      <c r="E18" s="26"/>
      <c r="F18" s="16"/>
      <c r="G18" s="15"/>
      <c r="H18" s="26"/>
      <c r="I18" s="26"/>
      <c r="J18" s="16"/>
      <c r="K18" s="15"/>
      <c r="L18" s="26"/>
      <c r="M18" s="26"/>
      <c r="N18" s="16"/>
      <c r="O18" s="15"/>
    </row>
    <row r="19" spans="1:34" s="8" customFormat="1" ht="16" thickBot="1" x14ac:dyDescent="0.4">
      <c r="B19" s="18" t="s">
        <v>15</v>
      </c>
      <c r="C19" s="81"/>
      <c r="D19" s="105">
        <v>83336.302723466681</v>
      </c>
      <c r="E19" s="105">
        <v>82113.221581589518</v>
      </c>
      <c r="F19" s="44">
        <v>1.4895057316218319E-2</v>
      </c>
      <c r="G19" s="64">
        <v>5.5869270214068505E-3</v>
      </c>
      <c r="H19" s="105">
        <v>85593.415336584556</v>
      </c>
      <c r="I19" s="105">
        <v>83838.399246134039</v>
      </c>
      <c r="J19" s="44">
        <v>2.0933320605253103E-2</v>
      </c>
      <c r="K19" s="64">
        <v>1.5395314199609583E-2</v>
      </c>
      <c r="L19" s="25">
        <v>86125.97814161329</v>
      </c>
      <c r="M19" s="25">
        <v>82059.935509611329</v>
      </c>
      <c r="N19" s="44">
        <v>4.9549668870087382E-2</v>
      </c>
      <c r="O19" s="45">
        <v>4.3859875805380109E-2</v>
      </c>
    </row>
    <row r="20" spans="1:34" s="8" customFormat="1" ht="15.5" x14ac:dyDescent="0.35">
      <c r="B20" s="19"/>
      <c r="C20" s="19"/>
      <c r="D20" s="104"/>
      <c r="E20" s="48"/>
      <c r="F20" s="49"/>
      <c r="G20" s="49"/>
      <c r="H20" s="48"/>
      <c r="I20" s="48"/>
      <c r="J20" s="49"/>
      <c r="K20" s="49"/>
      <c r="L20" s="48"/>
      <c r="M20" s="48"/>
      <c r="N20" s="49"/>
      <c r="O20" s="49"/>
    </row>
    <row r="21" spans="1:34" ht="14.5" thickBot="1" x14ac:dyDescent="0.35">
      <c r="E21" s="5"/>
      <c r="F21" s="5"/>
      <c r="G21" s="6"/>
      <c r="H21" s="6"/>
      <c r="I21" s="5"/>
      <c r="K21" s="6"/>
      <c r="L21" s="6"/>
      <c r="M21" s="5"/>
      <c r="N21" s="12"/>
      <c r="O21" s="6"/>
      <c r="P21" s="6" t="s">
        <v>12</v>
      </c>
      <c r="Q21" s="5"/>
      <c r="R21" s="5"/>
      <c r="S21" s="6"/>
      <c r="T21" s="6"/>
      <c r="U21" s="6"/>
      <c r="V21" s="6"/>
      <c r="W21" s="6"/>
      <c r="X21" s="6"/>
      <c r="AH21" t="s">
        <v>12</v>
      </c>
    </row>
    <row r="22" spans="1:34" ht="33.75" customHeight="1" thickBot="1" x14ac:dyDescent="0.5">
      <c r="B22" s="142" t="s">
        <v>0</v>
      </c>
      <c r="C22" s="82"/>
      <c r="D22" s="149" t="s">
        <v>13</v>
      </c>
      <c r="E22" s="150"/>
      <c r="F22" s="150"/>
      <c r="G22" s="151"/>
      <c r="L22" s="43"/>
      <c r="N22" s="12"/>
      <c r="O22" s="6"/>
      <c r="P22" s="6"/>
      <c r="Q22" s="5"/>
      <c r="R22" s="5" t="s">
        <v>12</v>
      </c>
      <c r="S22" s="6"/>
      <c r="T22" s="6"/>
      <c r="U22" s="6"/>
      <c r="V22" s="6"/>
      <c r="W22" s="6"/>
      <c r="X22" s="6"/>
    </row>
    <row r="23" spans="1:34" ht="63" customHeight="1" thickBot="1" x14ac:dyDescent="0.35">
      <c r="B23" s="143"/>
      <c r="C23" s="128"/>
      <c r="D23" s="129" t="s">
        <v>37</v>
      </c>
      <c r="E23" s="130" t="s">
        <v>30</v>
      </c>
      <c r="F23" s="131" t="s">
        <v>39</v>
      </c>
      <c r="G23" s="129" t="s">
        <v>38</v>
      </c>
      <c r="L23" s="12"/>
      <c r="M23" s="12"/>
      <c r="N23" s="12"/>
      <c r="O23" s="12"/>
      <c r="P23" s="6"/>
      <c r="Q23" s="5" t="s">
        <v>12</v>
      </c>
      <c r="R23" s="5"/>
      <c r="S23" s="6"/>
      <c r="T23" s="6"/>
      <c r="U23" s="6"/>
      <c r="V23" s="6"/>
      <c r="W23" s="6"/>
      <c r="X23" s="6"/>
    </row>
    <row r="24" spans="1:34" ht="15.5" x14ac:dyDescent="0.35">
      <c r="A24" s="89">
        <v>1</v>
      </c>
      <c r="B24" s="61" t="s">
        <v>11</v>
      </c>
      <c r="C24" s="51" t="s">
        <v>17</v>
      </c>
      <c r="D24" s="51">
        <v>33633.666102041061</v>
      </c>
      <c r="E24" s="132">
        <v>31369.088811995385</v>
      </c>
      <c r="F24" s="98">
        <v>7.2191363402934083E-2</v>
      </c>
      <c r="G24" s="99">
        <v>2.9415009008346586E-2</v>
      </c>
      <c r="L24" s="12"/>
      <c r="M24" s="12"/>
      <c r="N24" s="12"/>
      <c r="O24" s="12"/>
      <c r="T24" s="6"/>
    </row>
    <row r="25" spans="1:34" ht="15.5" x14ac:dyDescent="0.35">
      <c r="A25" s="89">
        <v>2</v>
      </c>
      <c r="B25" s="62" t="s">
        <v>2</v>
      </c>
      <c r="C25" s="50" t="s">
        <v>18</v>
      </c>
      <c r="D25" s="50">
        <v>14376.684579292194</v>
      </c>
      <c r="E25" s="133">
        <v>13212.388000000001</v>
      </c>
      <c r="F25" s="13">
        <v>8.8121585537163538E-2</v>
      </c>
      <c r="G25" s="36">
        <v>8.8121585537163538E-2</v>
      </c>
      <c r="L25" s="12"/>
      <c r="M25" s="12"/>
      <c r="N25" s="12"/>
      <c r="O25" s="12"/>
      <c r="P25" s="20"/>
      <c r="Q25" s="20"/>
      <c r="R25" s="20"/>
      <c r="S25" s="20"/>
      <c r="T25" s="6"/>
      <c r="U25" s="20"/>
      <c r="V25" s="20"/>
    </row>
    <row r="26" spans="1:34" ht="15.5" x14ac:dyDescent="0.35">
      <c r="A26" s="90">
        <v>3</v>
      </c>
      <c r="B26" s="61" t="s">
        <v>5</v>
      </c>
      <c r="C26" s="51" t="s">
        <v>19</v>
      </c>
      <c r="D26" s="101">
        <v>13989</v>
      </c>
      <c r="E26" s="132">
        <v>12637</v>
      </c>
      <c r="F26" s="102">
        <v>0.10698741789981803</v>
      </c>
      <c r="G26" s="103">
        <v>0.106987417899818</v>
      </c>
      <c r="L26" s="12"/>
      <c r="M26" s="12"/>
      <c r="N26" s="12"/>
      <c r="O26" s="12"/>
      <c r="T26" s="6"/>
      <c r="AD26" t="s">
        <v>12</v>
      </c>
    </row>
    <row r="27" spans="1:34" ht="15.5" x14ac:dyDescent="0.35">
      <c r="A27" s="89">
        <v>4</v>
      </c>
      <c r="B27" s="62" t="s">
        <v>4</v>
      </c>
      <c r="C27" s="50" t="s">
        <v>21</v>
      </c>
      <c r="D27" s="50">
        <v>9341</v>
      </c>
      <c r="E27" s="133">
        <v>9385</v>
      </c>
      <c r="F27" s="13">
        <v>-4.6883324453915742E-3</v>
      </c>
      <c r="G27" s="36">
        <v>-4.688332445391582E-3</v>
      </c>
      <c r="L27" s="12"/>
      <c r="M27" s="12"/>
      <c r="N27" s="12"/>
      <c r="O27" s="12"/>
      <c r="T27" s="6"/>
      <c r="AG27" t="s">
        <v>12</v>
      </c>
    </row>
    <row r="28" spans="1:34" ht="15.5" x14ac:dyDescent="0.35">
      <c r="A28" s="89">
        <v>5</v>
      </c>
      <c r="B28" s="61" t="s">
        <v>3</v>
      </c>
      <c r="C28" s="51" t="s">
        <v>20</v>
      </c>
      <c r="D28" s="101">
        <v>7157.1660000000011</v>
      </c>
      <c r="E28" s="132">
        <v>7132.3389999999999</v>
      </c>
      <c r="F28" s="102">
        <v>3.4809057729872084E-3</v>
      </c>
      <c r="G28" s="103">
        <v>3.4809057729871134E-3</v>
      </c>
      <c r="L28" s="12"/>
      <c r="M28" s="12"/>
      <c r="N28" s="12"/>
      <c r="O28" s="12"/>
      <c r="T28" s="6"/>
    </row>
    <row r="29" spans="1:34" ht="15.5" x14ac:dyDescent="0.35">
      <c r="A29" s="90">
        <v>6</v>
      </c>
      <c r="B29" s="62" t="s">
        <v>8</v>
      </c>
      <c r="C29" s="50" t="s">
        <v>22</v>
      </c>
      <c r="D29" s="50">
        <v>2652.89</v>
      </c>
      <c r="E29" s="133">
        <v>2431.94</v>
      </c>
      <c r="F29" s="13">
        <v>9.0853392764624008E-2</v>
      </c>
      <c r="G29" s="36">
        <v>9.085339276462405E-2</v>
      </c>
      <c r="L29" s="12"/>
      <c r="M29" s="12"/>
      <c r="N29" s="12"/>
      <c r="O29" s="12"/>
    </row>
    <row r="30" spans="1:34" s="93" customFormat="1" ht="15.5" x14ac:dyDescent="0.35">
      <c r="A30" s="90">
        <v>7</v>
      </c>
      <c r="B30" s="61" t="s">
        <v>7</v>
      </c>
      <c r="C30" s="51" t="s">
        <v>24</v>
      </c>
      <c r="D30" s="101">
        <v>2059</v>
      </c>
      <c r="E30" s="132">
        <v>1901.7</v>
      </c>
      <c r="F30" s="102">
        <v>8.2715465110164477E-2</v>
      </c>
      <c r="G30" s="103">
        <v>8.271546511016456E-2</v>
      </c>
      <c r="L30" s="94"/>
      <c r="M30" s="94"/>
      <c r="N30" s="94"/>
      <c r="O30" s="94"/>
    </row>
    <row r="31" spans="1:34" ht="16" thickBot="1" x14ac:dyDescent="0.4">
      <c r="A31" s="90">
        <v>8</v>
      </c>
      <c r="B31" s="62" t="s">
        <v>6</v>
      </c>
      <c r="C31" s="50" t="s">
        <v>23</v>
      </c>
      <c r="D31" s="50">
        <v>1553.7547087985442</v>
      </c>
      <c r="E31" s="133">
        <v>1315.9203980099503</v>
      </c>
      <c r="F31" s="13">
        <v>0.18073609250853462</v>
      </c>
      <c r="G31" s="36">
        <v>0.19105664559024835</v>
      </c>
      <c r="L31" s="12"/>
      <c r="M31" s="12"/>
      <c r="N31" s="12"/>
      <c r="O31" s="12"/>
    </row>
    <row r="32" spans="1:34" s="96" customFormat="1" ht="15.5" x14ac:dyDescent="0.35">
      <c r="A32" s="90">
        <v>9</v>
      </c>
      <c r="B32" s="61" t="s">
        <v>10</v>
      </c>
      <c r="C32" s="51" t="s">
        <v>33</v>
      </c>
      <c r="D32" s="101">
        <v>819.30069180028954</v>
      </c>
      <c r="E32" s="132">
        <v>766.82756771252343</v>
      </c>
      <c r="F32" s="102">
        <v>6.8428844106759756E-2</v>
      </c>
      <c r="G32" s="103">
        <v>6.8543451652386733E-2</v>
      </c>
      <c r="L32" s="97"/>
      <c r="M32" s="97"/>
      <c r="N32" s="97"/>
      <c r="O32" s="97"/>
      <c r="P32" s="100" t="s">
        <v>11</v>
      </c>
      <c r="Q32" s="116" t="s">
        <v>17</v>
      </c>
    </row>
    <row r="33" spans="1:24" ht="15.5" x14ac:dyDescent="0.35">
      <c r="A33" s="89">
        <v>10</v>
      </c>
      <c r="B33" s="62" t="s">
        <v>31</v>
      </c>
      <c r="C33" s="50" t="s">
        <v>32</v>
      </c>
      <c r="D33" s="50">
        <v>609.14963157651266</v>
      </c>
      <c r="E33" s="133">
        <v>508.0838050027387</v>
      </c>
      <c r="F33" s="13">
        <v>0.19891566229557189</v>
      </c>
      <c r="G33" s="36">
        <v>0.15934181383690751</v>
      </c>
      <c r="L33" s="12"/>
      <c r="M33" s="12"/>
      <c r="N33" s="12"/>
      <c r="O33" s="12"/>
      <c r="P33" s="84" t="s">
        <v>2</v>
      </c>
      <c r="Q33" s="117" t="s">
        <v>18</v>
      </c>
    </row>
    <row r="34" spans="1:24" s="96" customFormat="1" ht="15.5" x14ac:dyDescent="0.35">
      <c r="A34" s="91">
        <v>11</v>
      </c>
      <c r="B34" s="134" t="s">
        <v>16</v>
      </c>
      <c r="C34" s="95" t="s">
        <v>41</v>
      </c>
      <c r="D34" s="135">
        <v>524.00968286610237</v>
      </c>
      <c r="E34" s="136">
        <v>302.05412455167914</v>
      </c>
      <c r="F34" s="137">
        <v>0.73482048505001729</v>
      </c>
      <c r="G34" s="138">
        <v>1.0869149445639017</v>
      </c>
      <c r="L34" s="97"/>
      <c r="M34" s="97"/>
      <c r="N34" s="97"/>
      <c r="O34" s="97"/>
      <c r="P34" s="115" t="s">
        <v>5</v>
      </c>
      <c r="Q34" s="86" t="s">
        <v>19</v>
      </c>
    </row>
    <row r="35" spans="1:24" ht="16" thickBot="1" x14ac:dyDescent="0.4">
      <c r="A35" s="89">
        <v>12</v>
      </c>
      <c r="B35" s="62" t="s">
        <v>1</v>
      </c>
      <c r="C35" s="50" t="s">
        <v>25</v>
      </c>
      <c r="D35" s="50">
        <v>319.75007921419518</v>
      </c>
      <c r="E35" s="133">
        <v>277.72321246482034</v>
      </c>
      <c r="F35" s="13">
        <v>0.15132644612735957</v>
      </c>
      <c r="G35" s="36">
        <v>0.18565444841634682</v>
      </c>
      <c r="L35" s="12"/>
      <c r="M35" s="12"/>
      <c r="N35" s="12"/>
      <c r="O35" s="12"/>
      <c r="P35" s="85" t="s">
        <v>4</v>
      </c>
      <c r="Q35" s="86" t="s">
        <v>21</v>
      </c>
      <c r="T35" s="6"/>
    </row>
    <row r="36" spans="1:24" ht="16" thickBot="1" x14ac:dyDescent="0.4">
      <c r="B36" s="52"/>
      <c r="C36" s="52"/>
      <c r="D36" s="53"/>
      <c r="E36" s="54"/>
      <c r="F36" s="55"/>
      <c r="G36" s="55"/>
      <c r="L36" s="12"/>
      <c r="M36" s="12"/>
      <c r="N36" s="12"/>
      <c r="O36" s="12"/>
      <c r="P36" s="84" t="s">
        <v>3</v>
      </c>
      <c r="Q36" s="117" t="s">
        <v>20</v>
      </c>
    </row>
    <row r="37" spans="1:24" ht="16" thickBot="1" x14ac:dyDescent="0.4">
      <c r="B37" s="60" t="s">
        <v>15</v>
      </c>
      <c r="C37" s="83"/>
      <c r="D37" s="59">
        <v>87035.371475588894</v>
      </c>
      <c r="E37" s="106">
        <v>81240.064919737095</v>
      </c>
      <c r="F37" s="57">
        <v>7.1335572682978743E-2</v>
      </c>
      <c r="G37" s="58">
        <v>5.6165620327171428E-2</v>
      </c>
      <c r="H37" s="56"/>
      <c r="P37" s="85" t="s">
        <v>8</v>
      </c>
      <c r="Q37" s="86" t="s">
        <v>22</v>
      </c>
    </row>
    <row r="38" spans="1:24" ht="15.5" x14ac:dyDescent="0.35">
      <c r="D38" s="46"/>
      <c r="E38" s="46"/>
      <c r="F38" s="47"/>
      <c r="P38" s="84" t="s">
        <v>7</v>
      </c>
      <c r="Q38" s="117" t="s">
        <v>24</v>
      </c>
    </row>
    <row r="39" spans="1:24" ht="15.5" x14ac:dyDescent="0.35">
      <c r="B39" s="119"/>
      <c r="C39" s="119"/>
      <c r="D39" s="119"/>
      <c r="E39" s="119"/>
      <c r="F39" s="119"/>
      <c r="G39" s="119"/>
      <c r="P39" s="84" t="s">
        <v>6</v>
      </c>
      <c r="Q39" s="117" t="s">
        <v>23</v>
      </c>
    </row>
    <row r="40" spans="1:24" ht="15.5" x14ac:dyDescent="0.35">
      <c r="B40" s="120" t="s">
        <v>9</v>
      </c>
      <c r="C40" s="120"/>
      <c r="D40" s="119"/>
      <c r="E40" s="121"/>
      <c r="F40" s="121"/>
      <c r="G40" s="119"/>
      <c r="N40" s="7"/>
      <c r="P40" s="84" t="s">
        <v>10</v>
      </c>
      <c r="Q40" s="117" t="s">
        <v>33</v>
      </c>
      <c r="U40" s="7"/>
      <c r="V40" s="7"/>
    </row>
    <row r="41" spans="1:24" ht="15.5" x14ac:dyDescent="0.35">
      <c r="B41" s="122" t="s">
        <v>26</v>
      </c>
      <c r="C41" s="119"/>
      <c r="D41" s="123"/>
      <c r="E41" s="119"/>
      <c r="F41" s="124"/>
      <c r="G41" s="119"/>
      <c r="H41" s="4"/>
      <c r="N41" s="3"/>
      <c r="P41" s="85" t="s">
        <v>31</v>
      </c>
      <c r="Q41" s="86" t="s">
        <v>32</v>
      </c>
      <c r="R41" s="4"/>
      <c r="S41" s="4"/>
      <c r="T41" s="4"/>
      <c r="V41" s="3"/>
      <c r="X41" s="4"/>
    </row>
    <row r="42" spans="1:24" ht="15" customHeight="1" x14ac:dyDescent="0.35">
      <c r="B42" s="119" t="s">
        <v>40</v>
      </c>
      <c r="C42" s="122"/>
      <c r="D42" s="125"/>
      <c r="E42" s="125"/>
      <c r="F42" s="125"/>
      <c r="G42" s="125"/>
      <c r="H42" s="9"/>
      <c r="I42" s="9"/>
      <c r="J42" s="9"/>
      <c r="K42" s="9"/>
      <c r="L42" s="9"/>
      <c r="M42" s="9"/>
      <c r="N42" s="9"/>
      <c r="O42" s="9"/>
      <c r="P42" s="118" t="s">
        <v>16</v>
      </c>
      <c r="Q42" s="139" t="s">
        <v>41</v>
      </c>
      <c r="R42" s="9"/>
      <c r="S42" s="9"/>
      <c r="T42" s="9"/>
      <c r="U42" s="9"/>
      <c r="V42" s="9"/>
      <c r="W42" s="9"/>
      <c r="X42" s="9"/>
    </row>
    <row r="43" spans="1:24" ht="15" customHeight="1" thickBot="1" x14ac:dyDescent="0.4">
      <c r="B43" s="119"/>
      <c r="C43" s="119"/>
      <c r="D43" s="119"/>
      <c r="E43" s="126"/>
      <c r="F43" s="126"/>
      <c r="G43" s="127"/>
      <c r="H43" s="6"/>
      <c r="I43" s="5"/>
      <c r="J43" s="5"/>
      <c r="K43" s="6"/>
      <c r="L43" s="6"/>
      <c r="M43" s="5"/>
      <c r="N43" s="5"/>
      <c r="O43" s="6"/>
      <c r="P43" s="87" t="s">
        <v>1</v>
      </c>
      <c r="Q43" s="88" t="s">
        <v>25</v>
      </c>
      <c r="R43" s="5"/>
      <c r="S43" s="6"/>
      <c r="T43" s="6"/>
      <c r="U43" s="5"/>
      <c r="V43" s="5"/>
      <c r="W43" s="6"/>
      <c r="X43" s="6"/>
    </row>
    <row r="46" spans="1:24" ht="14" x14ac:dyDescent="0.3">
      <c r="B46" s="21"/>
      <c r="C46" s="21"/>
    </row>
    <row r="48" spans="1:24" ht="14" x14ac:dyDescent="0.3"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</row>
    <row r="49" spans="2:13" x14ac:dyDescent="0.25">
      <c r="B49" s="22"/>
      <c r="C49" s="22"/>
    </row>
    <row r="50" spans="2:13" x14ac:dyDescent="0.25">
      <c r="B50" s="23"/>
      <c r="C50" s="23"/>
    </row>
    <row r="51" spans="2:13" x14ac:dyDescent="0.25">
      <c r="B51" s="23"/>
      <c r="C51" s="23"/>
      <c r="M51" s="8" t="s">
        <v>12</v>
      </c>
    </row>
    <row r="53" spans="2:13" x14ac:dyDescent="0.25">
      <c r="B53" s="8"/>
      <c r="C53" s="8"/>
    </row>
  </sheetData>
  <sortState ref="B24:G33">
    <sortCondition descending="1" ref="D23:D33"/>
  </sortState>
  <mergeCells count="8">
    <mergeCell ref="B1:O1"/>
    <mergeCell ref="B48:P48"/>
    <mergeCell ref="B22:B23"/>
    <mergeCell ref="B4:B5"/>
    <mergeCell ref="H4:K4"/>
    <mergeCell ref="D4:G4"/>
    <mergeCell ref="L4:O4"/>
    <mergeCell ref="D22:G22"/>
  </mergeCells>
  <phoneticPr fontId="2" type="noConversion"/>
  <conditionalFormatting sqref="U40:V40 E40:F40 I40:J40 M25:N28 M40 M32:M35">
    <cfRule type="expression" dxfId="185" priority="733" stopIfTrue="1">
      <formula>G25=2</formula>
    </cfRule>
    <cfRule type="expression" dxfId="184" priority="734" stopIfTrue="1">
      <formula>G25=3</formula>
    </cfRule>
    <cfRule type="expression" dxfId="183" priority="735" stopIfTrue="1">
      <formula>G25=4</formula>
    </cfRule>
  </conditionalFormatting>
  <conditionalFormatting sqref="D18:E18 Q40:Q43">
    <cfRule type="expression" dxfId="182" priority="685" stopIfTrue="1">
      <formula>#REF!=2</formula>
    </cfRule>
    <cfRule type="expression" dxfId="181" priority="686" stopIfTrue="1">
      <formula>#REF!=3</formula>
    </cfRule>
    <cfRule type="expression" dxfId="180" priority="687" stopIfTrue="1">
      <formula>#REF!=4</formula>
    </cfRule>
  </conditionalFormatting>
  <conditionalFormatting sqref="M31:N31">
    <cfRule type="expression" dxfId="179" priority="532" stopIfTrue="1">
      <formula>O31=2</formula>
    </cfRule>
    <cfRule type="expression" dxfId="178" priority="533" stopIfTrue="1">
      <formula>O31=3</formula>
    </cfRule>
    <cfRule type="expression" dxfId="177" priority="534" stopIfTrue="1">
      <formula>O31=4</formula>
    </cfRule>
  </conditionalFormatting>
  <conditionalFormatting sqref="M29:N29">
    <cfRule type="expression" dxfId="176" priority="526" stopIfTrue="1">
      <formula>O29=2</formula>
    </cfRule>
    <cfRule type="expression" dxfId="175" priority="527" stopIfTrue="1">
      <formula>O29=3</formula>
    </cfRule>
    <cfRule type="expression" dxfId="174" priority="528" stopIfTrue="1">
      <formula>O29=4</formula>
    </cfRule>
  </conditionalFormatting>
  <conditionalFormatting sqref="M30:N30">
    <cfRule type="expression" dxfId="173" priority="520" stopIfTrue="1">
      <formula>O30=2</formula>
    </cfRule>
    <cfRule type="expression" dxfId="172" priority="521" stopIfTrue="1">
      <formula>O30=3</formula>
    </cfRule>
    <cfRule type="expression" dxfId="171" priority="522" stopIfTrue="1">
      <formula>O30=4</formula>
    </cfRule>
  </conditionalFormatting>
  <conditionalFormatting sqref="H18:I18">
    <cfRule type="expression" dxfId="170" priority="475" stopIfTrue="1">
      <formula>#REF!=2</formula>
    </cfRule>
    <cfRule type="expression" dxfId="169" priority="476" stopIfTrue="1">
      <formula>#REF!=3</formula>
    </cfRule>
    <cfRule type="expression" dxfId="168" priority="477" stopIfTrue="1">
      <formula>#REF!=4</formula>
    </cfRule>
  </conditionalFormatting>
  <conditionalFormatting sqref="L18:M18">
    <cfRule type="expression" dxfId="167" priority="424" stopIfTrue="1">
      <formula>#REF!=2</formula>
    </cfRule>
    <cfRule type="expression" dxfId="166" priority="425" stopIfTrue="1">
      <formula>#REF!=3</formula>
    </cfRule>
    <cfRule type="expression" dxfId="165" priority="426" stopIfTrue="1">
      <formula>#REF!=4</formula>
    </cfRule>
  </conditionalFormatting>
  <conditionalFormatting sqref="F6:F8">
    <cfRule type="expression" dxfId="164" priority="217" stopIfTrue="1">
      <formula>#REF!=2</formula>
    </cfRule>
    <cfRule type="expression" dxfId="163" priority="218" stopIfTrue="1">
      <formula>#REF!=3</formula>
    </cfRule>
    <cfRule type="expression" dxfId="162" priority="219" stopIfTrue="1">
      <formula>#REF!=4</formula>
    </cfRule>
  </conditionalFormatting>
  <conditionalFormatting sqref="D6 D8">
    <cfRule type="expression" dxfId="161" priority="214" stopIfTrue="1">
      <formula>#REF!=2</formula>
    </cfRule>
    <cfRule type="expression" dxfId="160" priority="215" stopIfTrue="1">
      <formula>#REF!=3</formula>
    </cfRule>
    <cfRule type="expression" dxfId="159" priority="216" stopIfTrue="1">
      <formula>#REF!=4</formula>
    </cfRule>
  </conditionalFormatting>
  <conditionalFormatting sqref="B6 B8">
    <cfRule type="expression" dxfId="158" priority="211" stopIfTrue="1">
      <formula>#REF!=2</formula>
    </cfRule>
    <cfRule type="expression" dxfId="157" priority="212" stopIfTrue="1">
      <formula>#REF!=3</formula>
    </cfRule>
    <cfRule type="expression" dxfId="156" priority="213" stopIfTrue="1">
      <formula>#REF!=4</formula>
    </cfRule>
  </conditionalFormatting>
  <conditionalFormatting sqref="J6:J8">
    <cfRule type="expression" dxfId="155" priority="208" stopIfTrue="1">
      <formula>#REF!=2</formula>
    </cfRule>
    <cfRule type="expression" dxfId="154" priority="209" stopIfTrue="1">
      <formula>#REF!=3</formula>
    </cfRule>
    <cfRule type="expression" dxfId="153" priority="210" stopIfTrue="1">
      <formula>#REF!=4</formula>
    </cfRule>
  </conditionalFormatting>
  <conditionalFormatting sqref="H6 H8">
    <cfRule type="expression" dxfId="152" priority="205" stopIfTrue="1">
      <formula>#REF!=2</formula>
    </cfRule>
    <cfRule type="expression" dxfId="151" priority="206" stopIfTrue="1">
      <formula>#REF!=3</formula>
    </cfRule>
    <cfRule type="expression" dxfId="150" priority="207" stopIfTrue="1">
      <formula>#REF!=4</formula>
    </cfRule>
  </conditionalFormatting>
  <conditionalFormatting sqref="N6:N8">
    <cfRule type="expression" dxfId="149" priority="202" stopIfTrue="1">
      <formula>#REF!=2</formula>
    </cfRule>
    <cfRule type="expression" dxfId="148" priority="203" stopIfTrue="1">
      <formula>#REF!=3</formula>
    </cfRule>
    <cfRule type="expression" dxfId="147" priority="204" stopIfTrue="1">
      <formula>#REF!=4</formula>
    </cfRule>
  </conditionalFormatting>
  <conditionalFormatting sqref="L6 L8">
    <cfRule type="expression" dxfId="146" priority="199" stopIfTrue="1">
      <formula>#REF!=2</formula>
    </cfRule>
    <cfRule type="expression" dxfId="145" priority="200" stopIfTrue="1">
      <formula>#REF!=3</formula>
    </cfRule>
    <cfRule type="expression" dxfId="144" priority="201" stopIfTrue="1">
      <formula>#REF!=4</formula>
    </cfRule>
  </conditionalFormatting>
  <conditionalFormatting sqref="D10 D12">
    <cfRule type="expression" dxfId="143" priority="190" stopIfTrue="1">
      <formula>#REF!=2</formula>
    </cfRule>
    <cfRule type="expression" dxfId="142" priority="191" stopIfTrue="1">
      <formula>#REF!=3</formula>
    </cfRule>
    <cfRule type="expression" dxfId="141" priority="192" stopIfTrue="1">
      <formula>#REF!=4</formula>
    </cfRule>
  </conditionalFormatting>
  <conditionalFormatting sqref="F9:F13 F15">
    <cfRule type="expression" dxfId="140" priority="193" stopIfTrue="1">
      <formula>#REF!=2</formula>
    </cfRule>
    <cfRule type="expression" dxfId="139" priority="194" stopIfTrue="1">
      <formula>#REF!=3</formula>
    </cfRule>
    <cfRule type="expression" dxfId="138" priority="195" stopIfTrue="1">
      <formula>#REF!=4</formula>
    </cfRule>
  </conditionalFormatting>
  <conditionalFormatting sqref="B10 B12">
    <cfRule type="expression" dxfId="137" priority="187" stopIfTrue="1">
      <formula>#REF!=2</formula>
    </cfRule>
    <cfRule type="expression" dxfId="136" priority="188" stopIfTrue="1">
      <formula>#REF!=3</formula>
    </cfRule>
    <cfRule type="expression" dxfId="135" priority="189" stopIfTrue="1">
      <formula>#REF!=4</formula>
    </cfRule>
  </conditionalFormatting>
  <conditionalFormatting sqref="J9:J13 J15">
    <cfRule type="expression" dxfId="134" priority="184" stopIfTrue="1">
      <formula>#REF!=2</formula>
    </cfRule>
    <cfRule type="expression" dxfId="133" priority="185" stopIfTrue="1">
      <formula>#REF!=3</formula>
    </cfRule>
    <cfRule type="expression" dxfId="132" priority="186" stopIfTrue="1">
      <formula>#REF!=4</formula>
    </cfRule>
  </conditionalFormatting>
  <conditionalFormatting sqref="H10 H12">
    <cfRule type="expression" dxfId="131" priority="181" stopIfTrue="1">
      <formula>#REF!=2</formula>
    </cfRule>
    <cfRule type="expression" dxfId="130" priority="182" stopIfTrue="1">
      <formula>#REF!=3</formula>
    </cfRule>
    <cfRule type="expression" dxfId="129" priority="183" stopIfTrue="1">
      <formula>#REF!=4</formula>
    </cfRule>
  </conditionalFormatting>
  <conditionalFormatting sqref="N9:N13 N15">
    <cfRule type="expression" dxfId="128" priority="178" stopIfTrue="1">
      <formula>#REF!=2</formula>
    </cfRule>
    <cfRule type="expression" dxfId="127" priority="179" stopIfTrue="1">
      <formula>#REF!=3</formula>
    </cfRule>
    <cfRule type="expression" dxfId="126" priority="180" stopIfTrue="1">
      <formula>#REF!=4</formula>
    </cfRule>
  </conditionalFormatting>
  <conditionalFormatting sqref="L10 L12">
    <cfRule type="expression" dxfId="125" priority="175" stopIfTrue="1">
      <formula>#REF!=2</formula>
    </cfRule>
    <cfRule type="expression" dxfId="124" priority="176" stopIfTrue="1">
      <formula>#REF!=3</formula>
    </cfRule>
    <cfRule type="expression" dxfId="123" priority="177" stopIfTrue="1">
      <formula>#REF!=4</formula>
    </cfRule>
  </conditionalFormatting>
  <conditionalFormatting sqref="E6 E8">
    <cfRule type="expression" dxfId="122" priority="163" stopIfTrue="1">
      <formula>#REF!=2</formula>
    </cfRule>
    <cfRule type="expression" dxfId="121" priority="164" stopIfTrue="1">
      <formula>#REF!=3</formula>
    </cfRule>
    <cfRule type="expression" dxfId="120" priority="165" stopIfTrue="1">
      <formula>#REF!=4</formula>
    </cfRule>
  </conditionalFormatting>
  <conditionalFormatting sqref="E10 E12">
    <cfRule type="expression" dxfId="119" priority="160" stopIfTrue="1">
      <formula>#REF!=2</formula>
    </cfRule>
    <cfRule type="expression" dxfId="118" priority="161" stopIfTrue="1">
      <formula>#REF!=3</formula>
    </cfRule>
    <cfRule type="expression" dxfId="117" priority="162" stopIfTrue="1">
      <formula>#REF!=4</formula>
    </cfRule>
  </conditionalFormatting>
  <conditionalFormatting sqref="I6 I8">
    <cfRule type="expression" dxfId="116" priority="157" stopIfTrue="1">
      <formula>#REF!=2</formula>
    </cfRule>
    <cfRule type="expression" dxfId="115" priority="158" stopIfTrue="1">
      <formula>#REF!=3</formula>
    </cfRule>
    <cfRule type="expression" dxfId="114" priority="159" stopIfTrue="1">
      <formula>#REF!=4</formula>
    </cfRule>
  </conditionalFormatting>
  <conditionalFormatting sqref="I10 I12">
    <cfRule type="expression" dxfId="113" priority="154" stopIfTrue="1">
      <formula>#REF!=2</formula>
    </cfRule>
    <cfRule type="expression" dxfId="112" priority="155" stopIfTrue="1">
      <formula>#REF!=3</formula>
    </cfRule>
    <cfRule type="expression" dxfId="111" priority="156" stopIfTrue="1">
      <formula>#REF!=4</formula>
    </cfRule>
  </conditionalFormatting>
  <conditionalFormatting sqref="M6 M8">
    <cfRule type="expression" dxfId="110" priority="151" stopIfTrue="1">
      <formula>#REF!=2</formula>
    </cfRule>
    <cfRule type="expression" dxfId="109" priority="152" stopIfTrue="1">
      <formula>#REF!=3</formula>
    </cfRule>
    <cfRule type="expression" dxfId="108" priority="153" stopIfTrue="1">
      <formula>#REF!=4</formula>
    </cfRule>
  </conditionalFormatting>
  <conditionalFormatting sqref="M10 M12">
    <cfRule type="expression" dxfId="107" priority="148" stopIfTrue="1">
      <formula>#REF!=2</formula>
    </cfRule>
    <cfRule type="expression" dxfId="106" priority="149" stopIfTrue="1">
      <formula>#REF!=3</formula>
    </cfRule>
    <cfRule type="expression" dxfId="105" priority="150" stopIfTrue="1">
      <formula>#REF!=4</formula>
    </cfRule>
  </conditionalFormatting>
  <conditionalFormatting sqref="F14">
    <cfRule type="expression" dxfId="104" priority="118" stopIfTrue="1">
      <formula>#REF!=2</formula>
    </cfRule>
    <cfRule type="expression" dxfId="103" priority="119" stopIfTrue="1">
      <formula>#REF!=3</formula>
    </cfRule>
    <cfRule type="expression" dxfId="102" priority="120" stopIfTrue="1">
      <formula>#REF!=4</formula>
    </cfRule>
  </conditionalFormatting>
  <conditionalFormatting sqref="D14">
    <cfRule type="expression" dxfId="101" priority="115" stopIfTrue="1">
      <formula>#REF!=2</formula>
    </cfRule>
    <cfRule type="expression" dxfId="100" priority="116" stopIfTrue="1">
      <formula>#REF!=3</formula>
    </cfRule>
    <cfRule type="expression" dxfId="99" priority="117" stopIfTrue="1">
      <formula>#REF!=4</formula>
    </cfRule>
  </conditionalFormatting>
  <conditionalFormatting sqref="I14">
    <cfRule type="expression" dxfId="98" priority="91" stopIfTrue="1">
      <formula>#REF!=2</formula>
    </cfRule>
    <cfRule type="expression" dxfId="97" priority="92" stopIfTrue="1">
      <formula>#REF!=3</formula>
    </cfRule>
    <cfRule type="expression" dxfId="96" priority="93" stopIfTrue="1">
      <formula>#REF!=4</formula>
    </cfRule>
  </conditionalFormatting>
  <conditionalFormatting sqref="B14">
    <cfRule type="expression" dxfId="95" priority="112" stopIfTrue="1">
      <formula>#REF!=2</formula>
    </cfRule>
    <cfRule type="expression" dxfId="94" priority="113" stopIfTrue="1">
      <formula>#REF!=3</formula>
    </cfRule>
    <cfRule type="expression" dxfId="93" priority="114" stopIfTrue="1">
      <formula>#REF!=4</formula>
    </cfRule>
  </conditionalFormatting>
  <conditionalFormatting sqref="J14">
    <cfRule type="expression" dxfId="92" priority="109" stopIfTrue="1">
      <formula>#REF!=2</formula>
    </cfRule>
    <cfRule type="expression" dxfId="91" priority="110" stopIfTrue="1">
      <formula>#REF!=3</formula>
    </cfRule>
    <cfRule type="expression" dxfId="90" priority="111" stopIfTrue="1">
      <formula>#REF!=4</formula>
    </cfRule>
  </conditionalFormatting>
  <conditionalFormatting sqref="H14">
    <cfRule type="expression" dxfId="89" priority="106" stopIfTrue="1">
      <formula>#REF!=2</formula>
    </cfRule>
    <cfRule type="expression" dxfId="88" priority="107" stopIfTrue="1">
      <formula>#REF!=3</formula>
    </cfRule>
    <cfRule type="expression" dxfId="87" priority="108" stopIfTrue="1">
      <formula>#REF!=4</formula>
    </cfRule>
  </conditionalFormatting>
  <conditionalFormatting sqref="N14">
    <cfRule type="expression" dxfId="86" priority="103" stopIfTrue="1">
      <formula>#REF!=2</formula>
    </cfRule>
    <cfRule type="expression" dxfId="85" priority="104" stopIfTrue="1">
      <formula>#REF!=3</formula>
    </cfRule>
    <cfRule type="expression" dxfId="84" priority="105" stopIfTrue="1">
      <formula>#REF!=4</formula>
    </cfRule>
  </conditionalFormatting>
  <conditionalFormatting sqref="L14">
    <cfRule type="expression" dxfId="83" priority="100" stopIfTrue="1">
      <formula>#REF!=2</formula>
    </cfRule>
    <cfRule type="expression" dxfId="82" priority="101" stopIfTrue="1">
      <formula>#REF!=3</formula>
    </cfRule>
    <cfRule type="expression" dxfId="81" priority="102" stopIfTrue="1">
      <formula>#REF!=4</formula>
    </cfRule>
  </conditionalFormatting>
  <conditionalFormatting sqref="E14">
    <cfRule type="expression" dxfId="80" priority="94" stopIfTrue="1">
      <formula>#REF!=2</formula>
    </cfRule>
    <cfRule type="expression" dxfId="79" priority="95" stopIfTrue="1">
      <formula>#REF!=3</formula>
    </cfRule>
    <cfRule type="expression" dxfId="78" priority="96" stopIfTrue="1">
      <formula>#REF!=4</formula>
    </cfRule>
  </conditionalFormatting>
  <conditionalFormatting sqref="M14">
    <cfRule type="expression" dxfId="77" priority="88" stopIfTrue="1">
      <formula>#REF!=2</formula>
    </cfRule>
    <cfRule type="expression" dxfId="76" priority="89" stopIfTrue="1">
      <formula>#REF!=3</formula>
    </cfRule>
    <cfRule type="expression" dxfId="75" priority="90" stopIfTrue="1">
      <formula>#REF!=4</formula>
    </cfRule>
  </conditionalFormatting>
  <conditionalFormatting sqref="I16">
    <cfRule type="expression" dxfId="74" priority="58" stopIfTrue="1">
      <formula>#REF!=2</formula>
    </cfRule>
    <cfRule type="expression" dxfId="73" priority="59" stopIfTrue="1">
      <formula>#REF!=3</formula>
    </cfRule>
    <cfRule type="expression" dxfId="72" priority="60" stopIfTrue="1">
      <formula>#REF!=4</formula>
    </cfRule>
  </conditionalFormatting>
  <conditionalFormatting sqref="F16">
    <cfRule type="expression" dxfId="71" priority="85" stopIfTrue="1">
      <formula>#REF!=2</formula>
    </cfRule>
    <cfRule type="expression" dxfId="70" priority="86" stopIfTrue="1">
      <formula>#REF!=3</formula>
    </cfRule>
    <cfRule type="expression" dxfId="69" priority="87" stopIfTrue="1">
      <formula>#REF!=4</formula>
    </cfRule>
  </conditionalFormatting>
  <conditionalFormatting sqref="D16">
    <cfRule type="expression" dxfId="68" priority="82" stopIfTrue="1">
      <formula>#REF!=2</formula>
    </cfRule>
    <cfRule type="expression" dxfId="67" priority="83" stopIfTrue="1">
      <formula>#REF!=3</formula>
    </cfRule>
    <cfRule type="expression" dxfId="66" priority="84" stopIfTrue="1">
      <formula>#REF!=4</formula>
    </cfRule>
  </conditionalFormatting>
  <conditionalFormatting sqref="B16">
    <cfRule type="expression" dxfId="65" priority="79" stopIfTrue="1">
      <formula>#REF!=2</formula>
    </cfRule>
    <cfRule type="expression" dxfId="64" priority="80" stopIfTrue="1">
      <formula>#REF!=3</formula>
    </cfRule>
    <cfRule type="expression" dxfId="63" priority="81" stopIfTrue="1">
      <formula>#REF!=4</formula>
    </cfRule>
  </conditionalFormatting>
  <conditionalFormatting sqref="J16">
    <cfRule type="expression" dxfId="62" priority="76" stopIfTrue="1">
      <formula>#REF!=2</formula>
    </cfRule>
    <cfRule type="expression" dxfId="61" priority="77" stopIfTrue="1">
      <formula>#REF!=3</formula>
    </cfRule>
    <cfRule type="expression" dxfId="60" priority="78" stopIfTrue="1">
      <formula>#REF!=4</formula>
    </cfRule>
  </conditionalFormatting>
  <conditionalFormatting sqref="H16">
    <cfRule type="expression" dxfId="59" priority="73" stopIfTrue="1">
      <formula>#REF!=2</formula>
    </cfRule>
    <cfRule type="expression" dxfId="58" priority="74" stopIfTrue="1">
      <formula>#REF!=3</formula>
    </cfRule>
    <cfRule type="expression" dxfId="57" priority="75" stopIfTrue="1">
      <formula>#REF!=4</formula>
    </cfRule>
  </conditionalFormatting>
  <conditionalFormatting sqref="N16">
    <cfRule type="expression" dxfId="56" priority="70" stopIfTrue="1">
      <formula>#REF!=2</formula>
    </cfRule>
    <cfRule type="expression" dxfId="55" priority="71" stopIfTrue="1">
      <formula>#REF!=3</formula>
    </cfRule>
    <cfRule type="expression" dxfId="54" priority="72" stopIfTrue="1">
      <formula>#REF!=4</formula>
    </cfRule>
  </conditionalFormatting>
  <conditionalFormatting sqref="L16">
    <cfRule type="expression" dxfId="53" priority="67" stopIfTrue="1">
      <formula>#REF!=2</formula>
    </cfRule>
    <cfRule type="expression" dxfId="52" priority="68" stopIfTrue="1">
      <formula>#REF!=3</formula>
    </cfRule>
    <cfRule type="expression" dxfId="51" priority="69" stopIfTrue="1">
      <formula>#REF!=4</formula>
    </cfRule>
  </conditionalFormatting>
  <conditionalFormatting sqref="E16">
    <cfRule type="expression" dxfId="50" priority="61" stopIfTrue="1">
      <formula>#REF!=2</formula>
    </cfRule>
    <cfRule type="expression" dxfId="49" priority="62" stopIfTrue="1">
      <formula>#REF!=3</formula>
    </cfRule>
    <cfRule type="expression" dxfId="48" priority="63" stopIfTrue="1">
      <formula>#REF!=4</formula>
    </cfRule>
  </conditionalFormatting>
  <conditionalFormatting sqref="M16">
    <cfRule type="expression" dxfId="47" priority="55" stopIfTrue="1">
      <formula>#REF!=2</formula>
    </cfRule>
    <cfRule type="expression" dxfId="46" priority="56" stopIfTrue="1">
      <formula>#REF!=3</formula>
    </cfRule>
    <cfRule type="expression" dxfId="45" priority="57" stopIfTrue="1">
      <formula>#REF!=4</formula>
    </cfRule>
  </conditionalFormatting>
  <conditionalFormatting sqref="F17">
    <cfRule type="expression" dxfId="44" priority="52" stopIfTrue="1">
      <formula>#REF!=2</formula>
    </cfRule>
    <cfRule type="expression" dxfId="43" priority="53" stopIfTrue="1">
      <formula>#REF!=3</formula>
    </cfRule>
    <cfRule type="expression" dxfId="42" priority="54" stopIfTrue="1">
      <formula>#REF!=4</formula>
    </cfRule>
  </conditionalFormatting>
  <conditionalFormatting sqref="J17">
    <cfRule type="expression" dxfId="41" priority="49" stopIfTrue="1">
      <formula>#REF!=2</formula>
    </cfRule>
    <cfRule type="expression" dxfId="40" priority="50" stopIfTrue="1">
      <formula>#REF!=3</formula>
    </cfRule>
    <cfRule type="expression" dxfId="39" priority="51" stopIfTrue="1">
      <formula>#REF!=4</formula>
    </cfRule>
  </conditionalFormatting>
  <conditionalFormatting sqref="N17">
    <cfRule type="expression" dxfId="38" priority="46" stopIfTrue="1">
      <formula>#REF!=2</formula>
    </cfRule>
    <cfRule type="expression" dxfId="37" priority="47" stopIfTrue="1">
      <formula>#REF!=3</formula>
    </cfRule>
    <cfRule type="expression" dxfId="36" priority="48" stopIfTrue="1">
      <formula>#REF!=4</formula>
    </cfRule>
  </conditionalFormatting>
  <conditionalFormatting sqref="Q32:Q39">
    <cfRule type="expression" dxfId="35" priority="43" stopIfTrue="1">
      <formula>#REF!=2</formula>
    </cfRule>
    <cfRule type="expression" dxfId="34" priority="44" stopIfTrue="1">
      <formula>#REF!=3</formula>
    </cfRule>
    <cfRule type="expression" dxfId="33" priority="45" stopIfTrue="1">
      <formula>#REF!=4</formula>
    </cfRule>
  </conditionalFormatting>
  <conditionalFormatting sqref="Q40">
    <cfRule type="expression" dxfId="32" priority="40" stopIfTrue="1">
      <formula>#REF!=2</formula>
    </cfRule>
    <cfRule type="expression" dxfId="31" priority="41" stopIfTrue="1">
      <formula>#REF!=3</formula>
    </cfRule>
    <cfRule type="expression" dxfId="30" priority="42" stopIfTrue="1">
      <formula>#REF!=4</formula>
    </cfRule>
  </conditionalFormatting>
  <conditionalFormatting sqref="N40 N32:N35">
    <cfRule type="expression" dxfId="29" priority="1090" stopIfTrue="1">
      <formula>P33=2</formula>
    </cfRule>
    <cfRule type="expression" dxfId="28" priority="1091" stopIfTrue="1">
      <formula>P33=3</formula>
    </cfRule>
    <cfRule type="expression" dxfId="27" priority="1092" stopIfTrue="1">
      <formula>P33=4</formula>
    </cfRule>
  </conditionalFormatting>
  <conditionalFormatting sqref="D24:E26">
    <cfRule type="expression" dxfId="26" priority="31" stopIfTrue="1">
      <formula>F24=2</formula>
    </cfRule>
    <cfRule type="expression" dxfId="25" priority="32" stopIfTrue="1">
      <formula>F24=3</formula>
    </cfRule>
    <cfRule type="expression" dxfId="24" priority="33" stopIfTrue="1">
      <formula>F24=4</formula>
    </cfRule>
  </conditionalFormatting>
  <conditionalFormatting sqref="D27:E29 D31:E35">
    <cfRule type="expression" dxfId="23" priority="28" stopIfTrue="1">
      <formula>F27=2</formula>
    </cfRule>
    <cfRule type="expression" dxfId="22" priority="29" stopIfTrue="1">
      <formula>F27=3</formula>
    </cfRule>
    <cfRule type="expression" dxfId="21" priority="30" stopIfTrue="1">
      <formula>F27=4</formula>
    </cfRule>
  </conditionalFormatting>
  <conditionalFormatting sqref="Q39">
    <cfRule type="expression" dxfId="20" priority="19" stopIfTrue="1">
      <formula>#REF!=2</formula>
    </cfRule>
    <cfRule type="expression" dxfId="19" priority="20" stopIfTrue="1">
      <formula>#REF!=3</formula>
    </cfRule>
    <cfRule type="expression" dxfId="18" priority="21" stopIfTrue="1">
      <formula>#REF!=4</formula>
    </cfRule>
  </conditionalFormatting>
  <conditionalFormatting sqref="C6:C8">
    <cfRule type="expression" dxfId="17" priority="16" stopIfTrue="1">
      <formula>E6=2</formula>
    </cfRule>
    <cfRule type="expression" dxfId="16" priority="17" stopIfTrue="1">
      <formula>E6=3</formula>
    </cfRule>
    <cfRule type="expression" dxfId="15" priority="18" stopIfTrue="1">
      <formula>E6=4</formula>
    </cfRule>
  </conditionalFormatting>
  <conditionalFormatting sqref="C9:C17">
    <cfRule type="expression" dxfId="14" priority="13" stopIfTrue="1">
      <formula>E9=2</formula>
    </cfRule>
    <cfRule type="expression" dxfId="13" priority="14" stopIfTrue="1">
      <formula>E9=3</formula>
    </cfRule>
    <cfRule type="expression" dxfId="12" priority="15" stopIfTrue="1">
      <formula>E9=4</formula>
    </cfRule>
  </conditionalFormatting>
  <conditionalFormatting sqref="C24:C26">
    <cfRule type="expression" dxfId="11" priority="10" stopIfTrue="1">
      <formula>E24=2</formula>
    </cfRule>
    <cfRule type="expression" dxfId="10" priority="11" stopIfTrue="1">
      <formula>E24=3</formula>
    </cfRule>
    <cfRule type="expression" dxfId="9" priority="12" stopIfTrue="1">
      <formula>E24=4</formula>
    </cfRule>
  </conditionalFormatting>
  <conditionalFormatting sqref="C27:C29 C31:C35">
    <cfRule type="expression" dxfId="8" priority="7" stopIfTrue="1">
      <formula>E27=2</formula>
    </cfRule>
    <cfRule type="expression" dxfId="7" priority="8" stopIfTrue="1">
      <formula>E27=3</formula>
    </cfRule>
    <cfRule type="expression" dxfId="6" priority="9" stopIfTrue="1">
      <formula>E27=4</formula>
    </cfRule>
  </conditionalFormatting>
  <conditionalFormatting sqref="D30:E30">
    <cfRule type="expression" dxfId="5" priority="4" stopIfTrue="1">
      <formula>F30=2</formula>
    </cfRule>
    <cfRule type="expression" dxfId="4" priority="5" stopIfTrue="1">
      <formula>F30=3</formula>
    </cfRule>
    <cfRule type="expression" dxfId="3" priority="6" stopIfTrue="1">
      <formula>F30=4</formula>
    </cfRule>
  </conditionalFormatting>
  <conditionalFormatting sqref="C30">
    <cfRule type="expression" dxfId="2" priority="1" stopIfTrue="1">
      <formula>E30=2</formula>
    </cfRule>
    <cfRule type="expression" dxfId="1" priority="2" stopIfTrue="1">
      <formula>E30=3</formula>
    </cfRule>
    <cfRule type="expression" dxfId="0" priority="3" stopIfTrue="1">
      <formula>E30=4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18C259CEEB9E46A0D9E3D9181D7268" ma:contentTypeVersion="13" ma:contentTypeDescription="Create a new document." ma:contentTypeScope="" ma:versionID="77ace2fa17a7d4088705349d7a6ce194">
  <xsd:schema xmlns:xsd="http://www.w3.org/2001/XMLSchema" xmlns:xs="http://www.w3.org/2001/XMLSchema" xmlns:p="http://schemas.microsoft.com/office/2006/metadata/properties" xmlns:ns2="59e9f61e-8038-4daf-b2c6-e2ff004738e5" xmlns:ns3="ca425780-e8c4-4fae-8b5e-f026364aa6f0" targetNamespace="http://schemas.microsoft.com/office/2006/metadata/properties" ma:root="true" ma:fieldsID="1cc0302ae989c3a90348029b1920efaa" ns2:_="" ns3:_="">
    <xsd:import namespace="59e9f61e-8038-4daf-b2c6-e2ff004738e5"/>
    <xsd:import namespace="ca425780-e8c4-4fae-8b5e-f026364aa6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e9f61e-8038-4daf-b2c6-e2ff004738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25780-e8c4-4fae-8b5e-f026364aa6f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30E29E-E6AA-4973-8443-27195923A3EE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a425780-e8c4-4fae-8b5e-f026364aa6f0"/>
    <ds:schemaRef ds:uri="59e9f61e-8038-4daf-b2c6-e2ff004738e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4CCA7C-8C50-434B-AD77-53F18F014E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7A339A-B950-418C-8830-63A3FC884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e9f61e-8038-4daf-b2c6-e2ff004738e5"/>
    <ds:schemaRef ds:uri="ca425780-e8c4-4fae-8b5e-f026364aa6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Company>Eurofinas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Low (Leaseurope)</dc:creator>
  <cp:lastModifiedBy>Büşra Uzuner</cp:lastModifiedBy>
  <cp:lastPrinted>2023-12-13T07:37:56Z</cp:lastPrinted>
  <dcterms:created xsi:type="dcterms:W3CDTF">2009-12-02T15:22:42Z</dcterms:created>
  <dcterms:modified xsi:type="dcterms:W3CDTF">2025-09-10T13:23:43Z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0x010100FB18C259CEEB9E46A0D9E3D9181D7268</vt:lpwstr>
  </property>
  <property fmtid="{D5CDD505-2E9C-101B-9397-08002B2CF9AE}" pid="3" name="Order">
    <vt:r8>42121600</vt:r8>
  </property>
</Properties>
</file>