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1_Q3\WEB\"/>
    </mc:Choice>
  </mc:AlternateContent>
  <bookViews>
    <workbookView xWindow="0" yWindow="0" windowWidth="28800" windowHeight="11775"/>
  </bookViews>
  <sheets>
    <sheet name="Rapor_6" sheetId="2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<sst xmlns="http://schemas.openxmlformats.org/spreadsheetml/2006/main" count="18" uniqueCount="12">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</sst>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5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  <xf numFmtId="49" fontId="3" fillId="3" borderId="10" xfId="2" applyNumberFormat="1" applyFont="1" applyFill="1" applyBorder="1" applyAlignment="1">
      <alignment horizontal="center"/>
    </xf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Rapor_6!$D$6:$D$17</c:f>
              <c:numCache>
                <c:formatCode>_-* #,##0\ _₺_-;\-* #,##0\ _₺_-;_-* "-"??\ _₺_-;_-@_-</c:formatCode>
                <c:ptCount val="12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58797.203000000001</c:v>
                </c:pt>
              </c:numCache>
            </c:numRef>
          </c:val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Rapor_6!$G$6:$G$17</c:f>
              <c:numCache>
                <c:formatCode>#,##0</c:formatCode>
                <c:ptCount val="12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34612.916624689999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44712"/>
        <c:axId val="653647848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Rapor_6!$J$6:$J$17</c:f>
              <c:numCache>
                <c:formatCode>0%</c:formatCode>
                <c:ptCount val="12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0.3705478246228599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36"/>
        <c:axId val="653647064"/>
      </c:lineChart>
      <c:catAx>
        <c:axId val="65364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47848"/>
        <c:crosses val="autoZero"/>
        <c:auto val="1"/>
        <c:lblAlgn val="ctr"/>
        <c:lblOffset val="100"/>
        <c:noMultiLvlLbl val="0"/>
      </c:catAx>
      <c:valAx>
        <c:axId val="65364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44712"/>
        <c:crosses val="autoZero"/>
        <c:crossBetween val="between"/>
      </c:valAx>
      <c:valAx>
        <c:axId val="6536470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43536"/>
        <c:crosses val="max"/>
        <c:crossBetween val="between"/>
      </c:valAx>
      <c:catAx>
        <c:axId val="653643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8973625675246495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Rapor_6!$B$6:$B$17</c:f>
              <c:numCache>
                <c:formatCode>_-* #,##0\ _₺_-;\-* #,##0\ _₺_-;_-* "-"??\ _₺_-;_-@_-</c:formatCode>
                <c:ptCount val="12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14347.348</c:v>
                </c:pt>
              </c:numCache>
            </c:numRef>
          </c:val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Rapor_6!$E$6:$E$17</c:f>
              <c:numCache>
                <c:formatCode>_-* #,##0\ _₺_-;\-* #,##0\ _₺_-;_-* "-"??\ _₺_-;_-@_-</c:formatCode>
                <c:ptCount val="12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12237.66537603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50200"/>
        <c:axId val="653648632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3454333460938933E-3"/>
                  <c:y val="-4.7853849995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Rapor_6!$H$6:$H$17</c:f>
              <c:numCache>
                <c:formatCode>0%</c:formatCode>
                <c:ptCount val="12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0.46032195669549358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4512"/>
        <c:axId val="653645104"/>
      </c:lineChart>
      <c:catAx>
        <c:axId val="6536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48632"/>
        <c:crosses val="autoZero"/>
        <c:auto val="1"/>
        <c:lblAlgn val="ctr"/>
        <c:lblOffset val="100"/>
        <c:noMultiLvlLbl val="0"/>
      </c:catAx>
      <c:valAx>
        <c:axId val="65364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50200"/>
        <c:crosses val="autoZero"/>
        <c:crossBetween val="between"/>
      </c:valAx>
      <c:valAx>
        <c:axId val="6536451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54512"/>
        <c:crosses val="max"/>
        <c:crossBetween val="between"/>
      </c:valAx>
      <c:catAx>
        <c:axId val="65365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Rapor_6!$C$6:$C$17</c:f>
              <c:numCache>
                <c:formatCode>_-* #,##0\ _₺_-;\-* #,##0\ _₺_-;_-* "-"??\ _₺_-;_-@_-</c:formatCode>
                <c:ptCount val="12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44449.855000000003</c:v>
                </c:pt>
              </c:numCache>
            </c:numRef>
          </c:val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0168414362885288E-2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6263107721638726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Rapor_6!$F$6:$F$17</c:f>
              <c:numCache>
                <c:formatCode>_-* #,##0\ _₺_-;\-* #,##0\ _₺_-;_-* "-"??\ _₺_-;_-@_-</c:formatCode>
                <c:ptCount val="12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22375.251248659999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650592"/>
        <c:axId val="653651768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2021-Q3</c:v>
                </c:pt>
              </c:strCache>
            </c:strRef>
          </c:cat>
          <c:val>
            <c:numRef>
              <c:f>Rapor_6!$I$6:$I$17</c:f>
              <c:numCache>
                <c:formatCode>0%</c:formatCode>
                <c:ptCount val="12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0.3348330067055999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2160"/>
        <c:axId val="653646672"/>
      </c:lineChart>
      <c:catAx>
        <c:axId val="6536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51768"/>
        <c:crosses val="autoZero"/>
        <c:auto val="1"/>
        <c:lblAlgn val="ctr"/>
        <c:lblOffset val="100"/>
        <c:noMultiLvlLbl val="0"/>
      </c:catAx>
      <c:valAx>
        <c:axId val="65365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50592"/>
        <c:crosses val="autoZero"/>
        <c:crossBetween val="between"/>
      </c:valAx>
      <c:valAx>
        <c:axId val="653646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3652160"/>
        <c:crosses val="max"/>
        <c:crossBetween val="between"/>
      </c:valAx>
      <c:catAx>
        <c:axId val="653652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364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1_Q3/Konsolide_2010_2021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  <sheetName val="Rapor_7"/>
      <sheetName val="GENEL BİLANÇO"/>
      <sheetName val="YENİ AÇILAN KREDİLER"/>
      <sheetName val="TAKİPTEKİ ALACAKLAR"/>
      <sheetName val="Sheet1"/>
      <sheetName val="Sheet2"/>
      <sheetName val="Sayfa1"/>
      <sheetName val="Rapor_2 (31122014)"/>
      <sheetName val="Bilgi"/>
      <sheetName val="AKTİF KALİTESİ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2021-Q3</v>
          </cell>
          <cell r="B17">
            <v>14347.348</v>
          </cell>
          <cell r="C17">
            <v>44449.855000000003</v>
          </cell>
          <cell r="D17">
            <v>58797.203000000001</v>
          </cell>
          <cell r="E17">
            <v>12237.66537603</v>
          </cell>
          <cell r="F17">
            <v>22375.251248659999</v>
          </cell>
          <cell r="G17">
            <v>34612.916624689999</v>
          </cell>
          <cell r="H17">
            <v>0.46032195669549358</v>
          </cell>
          <cell r="I17">
            <v>0.3348330067055999</v>
          </cell>
          <cell r="J17">
            <v>0.3705478246228599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D24" sqref="D24"/>
    </sheetView>
  </sheetViews>
  <sheetFormatPr defaultRowHeight="15" x14ac:dyDescent="0.25"/>
  <cols>
    <col min="1" max="1" width="8.42578125" style="1" bestFit="1" customWidth="1"/>
    <col min="2" max="6" width="9.5703125" style="1" bestFit="1" customWidth="1"/>
    <col min="7" max="7" width="7.5703125" style="1" bestFit="1" customWidth="1"/>
    <col min="8" max="8" width="8.140625" style="1" bestFit="1" customWidth="1"/>
    <col min="9" max="9" width="5.7109375" style="1" bestFit="1" customWidth="1"/>
    <col min="10" max="10" width="7.5703125" style="1" bestFit="1" customWidth="1"/>
    <col min="11" max="11" width="2.42578125" style="1" customWidth="1"/>
    <col min="12" max="12" width="9.5703125" style="1" bestFit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9"/>
      <c r="B3" s="18"/>
      <c r="C3" s="18"/>
      <c r="D3" s="18"/>
      <c r="E3" s="18"/>
      <c r="F3" s="18"/>
      <c r="G3" s="18"/>
      <c r="H3" s="18"/>
      <c r="I3" s="18"/>
      <c r="J3" s="20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21" t="s">
        <v>4</v>
      </c>
      <c r="B4" s="22" t="s">
        <v>5</v>
      </c>
      <c r="C4" s="23"/>
      <c r="D4" s="24"/>
      <c r="E4" s="25" t="s">
        <v>6</v>
      </c>
      <c r="F4" s="26"/>
      <c r="G4" s="27"/>
      <c r="H4" s="28" t="s">
        <v>7</v>
      </c>
      <c r="I4" s="29"/>
      <c r="J4" s="30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31"/>
      <c r="B5" s="32" t="s">
        <v>8</v>
      </c>
      <c r="C5" s="33" t="s">
        <v>9</v>
      </c>
      <c r="D5" s="34" t="s">
        <v>10</v>
      </c>
      <c r="E5" s="35" t="s">
        <v>8</v>
      </c>
      <c r="F5" s="36" t="s">
        <v>9</v>
      </c>
      <c r="G5" s="37" t="s">
        <v>10</v>
      </c>
      <c r="H5" s="38" t="s">
        <v>8</v>
      </c>
      <c r="I5" s="39" t="s">
        <v>9</v>
      </c>
      <c r="J5" s="40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41">
        <v>2010</v>
      </c>
      <c r="B6" s="42">
        <v>5665.6149999999998</v>
      </c>
      <c r="C6" s="43">
        <v>8930.1309999999994</v>
      </c>
      <c r="D6" s="44">
        <v>14595.745999999999</v>
      </c>
      <c r="E6" s="42">
        <v>2643.1692768500002</v>
      </c>
      <c r="F6" s="43">
        <v>2392.7207768399999</v>
      </c>
      <c r="G6" s="45">
        <v>5035.8900536900001</v>
      </c>
      <c r="H6" s="46">
        <v>0.31811745121538648</v>
      </c>
      <c r="I6" s="47">
        <v>0.2113178573735392</v>
      </c>
      <c r="J6" s="48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41">
        <v>2011</v>
      </c>
      <c r="B7" s="49">
        <v>7366.42</v>
      </c>
      <c r="C7" s="50">
        <v>12793.723000000002</v>
      </c>
      <c r="D7" s="51">
        <v>20160.143000000004</v>
      </c>
      <c r="E7" s="49">
        <v>4066.8666149000001</v>
      </c>
      <c r="F7" s="49">
        <v>3729.9871952499998</v>
      </c>
      <c r="G7" s="45">
        <v>7796.8538101499998</v>
      </c>
      <c r="H7" s="46">
        <v>0.35570407284288746</v>
      </c>
      <c r="I7" s="47">
        <v>0.22573545233940515</v>
      </c>
      <c r="J7" s="48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52">
        <v>2012</v>
      </c>
      <c r="B8" s="49">
        <v>8042.7969999999996</v>
      </c>
      <c r="C8" s="2">
        <v>12876.346</v>
      </c>
      <c r="D8" s="51">
        <v>20919.143</v>
      </c>
      <c r="E8" s="49">
        <v>5124.2605122999994</v>
      </c>
      <c r="F8" s="49">
        <v>4885.49466054</v>
      </c>
      <c r="G8" s="45">
        <v>10009.755172839999</v>
      </c>
      <c r="H8" s="46">
        <v>0.38917279031500962</v>
      </c>
      <c r="I8" s="47">
        <v>0.2750556518274424</v>
      </c>
      <c r="J8" s="48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41">
        <v>2013</v>
      </c>
      <c r="B9" s="49">
        <v>8531.5659999999989</v>
      </c>
      <c r="C9" s="2">
        <v>13374.424000000001</v>
      </c>
      <c r="D9" s="51">
        <v>21905.989999999998</v>
      </c>
      <c r="E9" s="49">
        <v>6958.2295699699998</v>
      </c>
      <c r="F9" s="49">
        <v>6657.80607298</v>
      </c>
      <c r="G9" s="45">
        <v>13616.035642949999</v>
      </c>
      <c r="H9" s="46">
        <v>0.44921377680799673</v>
      </c>
      <c r="I9" s="47">
        <v>0.33235471281653378</v>
      </c>
      <c r="J9" s="48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41">
        <v>2014</v>
      </c>
      <c r="B10" s="49">
        <v>6832.1860000000006</v>
      </c>
      <c r="C10" s="2">
        <v>14412.767</v>
      </c>
      <c r="D10" s="51">
        <v>21244.953000000001</v>
      </c>
      <c r="E10" s="49">
        <v>7129.9566940700006</v>
      </c>
      <c r="F10" s="49">
        <v>10141.887357559999</v>
      </c>
      <c r="G10" s="45">
        <v>17271.84405163</v>
      </c>
      <c r="H10" s="46">
        <v>0.51066350275149641</v>
      </c>
      <c r="I10" s="47">
        <v>0.41303319565715929</v>
      </c>
      <c r="J10" s="48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53">
        <v>2015</v>
      </c>
      <c r="B11" s="49">
        <v>6447.808</v>
      </c>
      <c r="C11" s="2">
        <v>16157.225</v>
      </c>
      <c r="D11" s="51">
        <v>22605.032999999999</v>
      </c>
      <c r="E11" s="49">
        <v>8897.1374847900006</v>
      </c>
      <c r="F11" s="49">
        <v>13978.42562081</v>
      </c>
      <c r="G11" s="45">
        <v>22875.563105599998</v>
      </c>
      <c r="H11" s="46">
        <v>0.57980899923097773</v>
      </c>
      <c r="I11" s="47">
        <v>0.46385013539934256</v>
      </c>
      <c r="J11" s="48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53">
        <v>2016</v>
      </c>
      <c r="B12" s="49">
        <v>6719.4980000000005</v>
      </c>
      <c r="C12" s="2">
        <v>16116.463</v>
      </c>
      <c r="D12" s="51">
        <v>22835.960999999999</v>
      </c>
      <c r="E12" s="49">
        <v>10148.98230847</v>
      </c>
      <c r="F12" s="49">
        <v>14831.24904642</v>
      </c>
      <c r="G12" s="45">
        <v>24980.231354889998</v>
      </c>
      <c r="H12" s="46">
        <v>0.60165362397073752</v>
      </c>
      <c r="I12" s="47">
        <v>0.47923571940225757</v>
      </c>
      <c r="J12" s="48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53">
        <v>2017</v>
      </c>
      <c r="B13" s="49">
        <v>7202.6080000000002</v>
      </c>
      <c r="C13" s="2">
        <v>17650.963</v>
      </c>
      <c r="D13" s="51">
        <v>24853.571</v>
      </c>
      <c r="E13" s="49">
        <v>10148.903463679999</v>
      </c>
      <c r="F13" s="49">
        <v>18436.034218360001</v>
      </c>
      <c r="G13" s="45">
        <v>28584.937682039999</v>
      </c>
      <c r="H13" s="46">
        <v>0.58490025407432522</v>
      </c>
      <c r="I13" s="47">
        <v>0.51087748051756132</v>
      </c>
      <c r="J13" s="48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54" t="s">
        <v>2</v>
      </c>
      <c r="B14" s="49">
        <v>6528.18</v>
      </c>
      <c r="C14" s="2">
        <v>14492.83</v>
      </c>
      <c r="D14" s="51">
        <v>21021.010000000002</v>
      </c>
      <c r="E14" s="49">
        <v>9375.0991224200006</v>
      </c>
      <c r="F14" s="49">
        <v>17152.034311290001</v>
      </c>
      <c r="G14" s="45">
        <v>26527.133433710002</v>
      </c>
      <c r="H14" s="46">
        <v>0.58950729910809696</v>
      </c>
      <c r="I14" s="47">
        <v>0.54201636456916757</v>
      </c>
      <c r="J14" s="48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54">
        <v>2019</v>
      </c>
      <c r="B15" s="49">
        <v>7070.3</v>
      </c>
      <c r="C15" s="2">
        <v>14355.978000000001</v>
      </c>
      <c r="D15" s="51">
        <v>21426.278000000002</v>
      </c>
      <c r="E15" s="49">
        <v>6767.5345130000005</v>
      </c>
      <c r="F15" s="49">
        <v>12584.792043269999</v>
      </c>
      <c r="G15" s="45">
        <v>19352.32655627</v>
      </c>
      <c r="H15" s="46">
        <v>0.48906022879824274</v>
      </c>
      <c r="I15" s="47">
        <v>0.46712814901197569</v>
      </c>
      <c r="J15" s="48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54" t="s">
        <v>3</v>
      </c>
      <c r="B16" s="49">
        <v>11786.807000000001</v>
      </c>
      <c r="C16" s="2">
        <v>28216.157000000003</v>
      </c>
      <c r="D16" s="51">
        <v>40002.964000000007</v>
      </c>
      <c r="E16" s="49">
        <v>10397.22835444</v>
      </c>
      <c r="F16" s="49">
        <v>17779.071616860001</v>
      </c>
      <c r="G16" s="45">
        <v>28176.299971300003</v>
      </c>
      <c r="H16" s="46">
        <v>0.46868066103938383</v>
      </c>
      <c r="I16" s="47">
        <v>0.38654165119950956</v>
      </c>
      <c r="J16" s="48">
        <v>0.41326788131888292</v>
      </c>
      <c r="L16" s="5">
        <v>68179.26397130001</v>
      </c>
    </row>
    <row r="17" spans="1:12" ht="15.75" thickBot="1" x14ac:dyDescent="0.3">
      <c r="A17" s="54" t="s">
        <v>11</v>
      </c>
      <c r="B17" s="55">
        <v>14347.348</v>
      </c>
      <c r="C17" s="56">
        <v>44449.855000000003</v>
      </c>
      <c r="D17" s="57">
        <v>58797.203000000001</v>
      </c>
      <c r="E17" s="55">
        <v>12237.66537603</v>
      </c>
      <c r="F17" s="55">
        <v>22375.251248659999</v>
      </c>
      <c r="G17" s="58">
        <v>34612.916624689999</v>
      </c>
      <c r="H17" s="59">
        <v>0.46032195669549358</v>
      </c>
      <c r="I17" s="60">
        <v>0.3348330067055999</v>
      </c>
      <c r="J17" s="61">
        <v>0.3705478246228599</v>
      </c>
      <c r="L17" s="5">
        <v>93410.119624690007</v>
      </c>
    </row>
    <row r="18" spans="1:12" x14ac:dyDescent="0.25">
      <c r="B18" s="62"/>
      <c r="C18" s="62"/>
      <c r="D18" s="62"/>
    </row>
    <row r="19" spans="1:12" x14ac:dyDescent="0.25">
      <c r="B19" s="62"/>
      <c r="C19" s="62"/>
      <c r="D19" s="62"/>
    </row>
    <row r="20" spans="1:12" x14ac:dyDescent="0.25">
      <c r="B20" s="63"/>
      <c r="C20" s="63"/>
      <c r="D20" s="63"/>
    </row>
    <row r="21" spans="1:12" x14ac:dyDescent="0.25">
      <c r="B21" s="63"/>
      <c r="C21" s="63"/>
      <c r="D21" s="63"/>
    </row>
    <row r="22" spans="1:12" x14ac:dyDescent="0.25">
      <c r="B22" s="63"/>
      <c r="C22" s="63"/>
      <c r="D22" s="63"/>
    </row>
    <row r="23" spans="1:12" x14ac:dyDescent="0.25">
      <c r="B23" s="64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2021-12-08T07:44:29Z</dcterms:modified>
</cp:coreProperties>
</file>