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bel.Erdogan\AppData\Local\Microsoft\Windows\INetCache\Content.Outlook\DIUXPB62\"/>
    </mc:Choice>
  </mc:AlternateContent>
  <bookViews>
    <workbookView xWindow="0" yWindow="0" windowWidth="28800" windowHeight="12210"/>
  </bookViews>
  <sheets>
    <sheet name="I.Dönem" sheetId="67" r:id="rId1"/>
    <sheet name="2022_2021 I.Karş." sheetId="68" r:id="rId2"/>
    <sheet name="2022_2021 I.Çeyr.Değ" sheetId="69" r:id="rId3"/>
    <sheet name="II.Dönem" sheetId="70" r:id="rId4"/>
    <sheet name="2022_2021 II.Karş" sheetId="71" r:id="rId5"/>
    <sheet name="2022_2021 II.Çeyr.Değ" sheetId="72" r:id="rId6"/>
    <sheet name="Özet_Kümüle" sheetId="73" r:id="rId7"/>
    <sheet name="2022_2021 Küm.Karş" sheetId="74" r:id="rId8"/>
    <sheet name="2022_2021 Küm.Değ." sheetId="75" r:id="rId9"/>
    <sheet name="III.Dönem" sheetId="76" r:id="rId10"/>
    <sheet name="2022_2021 III.Karş" sheetId="77" r:id="rId11"/>
    <sheet name="2022_2021 III.Çeyr.Değ." sheetId="78" r:id="rId12"/>
    <sheet name="Özet_Kümüle (2)" sheetId="79" r:id="rId13"/>
    <sheet name="2022_2021 Küm.III.Karş." sheetId="80" r:id="rId14"/>
    <sheet name="2022_2021 Küm. Değ." sheetId="81" r:id="rId15"/>
    <sheet name="IV.Dönem" sheetId="82" r:id="rId16"/>
    <sheet name="2022_2021 IV.Karş." sheetId="83" r:id="rId17"/>
    <sheet name="2022_2021 IV.Çeyr.Değ." sheetId="84" r:id="rId18"/>
    <sheet name="Özet_Kümüle (3)" sheetId="85" r:id="rId19"/>
    <sheet name="2022_2021 Küm. Karş." sheetId="86" r:id="rId20"/>
    <sheet name="2022_2021 Küm. Deg." sheetId="87" r:id="rId21"/>
  </sheets>
  <externalReferences>
    <externalReference r:id="rId22"/>
  </externalReferences>
  <definedNames>
    <definedName name="cccc">#REF!</definedName>
    <definedName name="dönem">#REF!</definedName>
    <definedName name="eur">#REF!</definedName>
    <definedName name="ff">#REF!</definedName>
    <definedName name="fffffff">[1]Özet_III.Dönem!#REF!</definedName>
    <definedName name="_xlnm.Print_Area" localSheetId="2">'2022_2021 I.Çeyr.Değ'!$B$2:$L$28</definedName>
    <definedName name="_xlnm.Print_Area" localSheetId="1">'2022_2021 I.Karş.'!$B$2:$L$29</definedName>
    <definedName name="_xlnm.Print_Area" localSheetId="5">'2022_2021 II.Çeyr.Değ'!$B$2:$L$28</definedName>
    <definedName name="_xlnm.Print_Area" localSheetId="4">'2022_2021 II.Karş'!$B$2:$L$29</definedName>
    <definedName name="_xlnm.Print_Area" localSheetId="11">'2022_2021 III.Çeyr.Değ.'!$B$2:$L$28</definedName>
    <definedName name="_xlnm.Print_Area" localSheetId="10">'2022_2021 III.Karş'!$B$2:$L$29</definedName>
    <definedName name="_xlnm.Print_Area" localSheetId="17">'2022_2021 IV.Çeyr.Değ.'!$B$2:$L$28</definedName>
    <definedName name="_xlnm.Print_Area" localSheetId="16">'2022_2021 IV.Karş.'!$B$2:$L$29</definedName>
    <definedName name="_xlnm.Print_Area" localSheetId="20">'2022_2021 Küm. Deg.'!$B$2:$L$28</definedName>
    <definedName name="_xlnm.Print_Area" localSheetId="14">'2022_2021 Küm. Değ.'!$B$2:$L$28</definedName>
    <definedName name="_xlnm.Print_Area" localSheetId="19">'2022_2021 Küm. Karş.'!$B$2:$L$29</definedName>
    <definedName name="_xlnm.Print_Area" localSheetId="8">'2022_2021 Küm.Değ.'!$B$2:$L$28</definedName>
    <definedName name="_xlnm.Print_Area" localSheetId="13">'2022_2021 Küm.III.Karş.'!$B$2:$L$29</definedName>
    <definedName name="_xlnm.Print_Area" localSheetId="7">'2022_2021 Küm.Karş'!$B$2:$L$29</definedName>
    <definedName name="_xlnm.Print_Area" localSheetId="0">I.Dönem!$B$2:$X$152</definedName>
    <definedName name="_xlnm.Print_Area" localSheetId="3">II.Dönem!$B$2:$X$152</definedName>
    <definedName name="_xlnm.Print_Area" localSheetId="9">III.Dönem!$B$2:$X$152</definedName>
    <definedName name="_xlnm.Print_Area" localSheetId="15">IV.Dönem!$B$2:$X$152</definedName>
    <definedName name="_xlnm.Print_Area" localSheetId="6">Özet_Kümüle!$B$2:$X$152</definedName>
    <definedName name="_xlnm.Print_Area" localSheetId="12">'Özet_Kümüle (2)'!$B$2:$X$152</definedName>
    <definedName name="_xlnm.Print_Area" localSheetId="18">'Özet_Kümüle (3)'!$B$2:$X$152</definedName>
    <definedName name="us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<sst xmlns="http://schemas.openxmlformats.org/spreadsheetml/2006/main" count="1687" uniqueCount="205">
  <si>
    <t>FİNANSAL KURUMLAR BİRLİĞİ</t>
  </si>
  <si>
    <t>FİNANSAL KİRALAMA İŞLEMLERİNİN MAL GRUPLARINA GÖRE DAĞILIMI(VARLIK KODLARINA GÖRE)</t>
  </si>
  <si>
    <t xml:space="preserve">SÖZLEŞME ADEDİ:
</t>
  </si>
  <si>
    <t>DÖNEMİ:</t>
  </si>
  <si>
    <t>TÜM SÖZLEŞMELER</t>
  </si>
  <si>
    <t>SAT GERİ KİRALA</t>
  </si>
  <si>
    <t>OPERASYONEL KİRALAMA</t>
  </si>
  <si>
    <t>VARLIK KODU</t>
  </si>
  <si>
    <t>FİNANSAL KİRALAMA KONUSU VARLIKLAR</t>
  </si>
  <si>
    <t>BRÜT İŞLEM 
HACMİ 
TL</t>
  </si>
  <si>
    <t>BRÜT İŞLEM 
HACMİ
USD</t>
  </si>
  <si>
    <t>BRÜT İŞLEM 
HACMİ 
EURO</t>
  </si>
  <si>
    <t>TL
 PAY %</t>
  </si>
  <si>
    <t>KİRA ALACAĞI 
TL</t>
  </si>
  <si>
    <t>KİRA ALACAĞI 
USD</t>
  </si>
  <si>
    <t>KİRA ALACAĞI 
EURO</t>
  </si>
  <si>
    <t>KARAYOLU TAŞITLARI</t>
  </si>
  <si>
    <t>KARAYOLU TAŞITLARI (BİNEK)</t>
  </si>
  <si>
    <t>KARAYOLU TAŞITLARI (HAFİF TİCARİ)</t>
  </si>
  <si>
    <t>KARAYOLU TAŞITLARI (AĞIR TİCARİ)</t>
  </si>
  <si>
    <t>KARAYOLU TAŞITLARI (ÖZEL AMAÇLI)</t>
  </si>
  <si>
    <t>KARA TAŞITLARI BAKIM ONARIM EKİPMANLARI</t>
  </si>
  <si>
    <t>DİĞER KARAYOLU TAŞITLARI VE YAN EKİPMANLARI</t>
  </si>
  <si>
    <t>HAVAYOLU ULAŞIM ARAÇLARI</t>
  </si>
  <si>
    <t>UÇAK</t>
  </si>
  <si>
    <t>HELİKOPTER</t>
  </si>
  <si>
    <t>HAVA TAŞITLARI BAKIM ONARIM EKİPMANLARI</t>
  </si>
  <si>
    <t>UÇAK SİMÜLATÖRÜ</t>
  </si>
  <si>
    <t>DİĞER HAVAYOLU TAŞITLARI VE YAN EKİPMANLARI</t>
  </si>
  <si>
    <t>GEMİLER VE SUDA YÜZEN TAŞIT VE ARAÇLAR</t>
  </si>
  <si>
    <t>KURU YÜK GEMİSİ</t>
  </si>
  <si>
    <t>TANKER</t>
  </si>
  <si>
    <t>YOLCU GEMİLERİ</t>
  </si>
  <si>
    <t>YAT (MOTORYAT YA DA YELKENLİ)</t>
  </si>
  <si>
    <t>DENİZYOLU TAŞITI BAKIM ONARIM EKİPMANLARI</t>
  </si>
  <si>
    <t>DİĞER DENİZYOLU TAŞITLARI ve YAN EKİPMANLARI</t>
  </si>
  <si>
    <t>DEMİRYOLU ULAŞIM ARAÇLARI</t>
  </si>
  <si>
    <t>LOKOMOTİF</t>
  </si>
  <si>
    <t>VAGON</t>
  </si>
  <si>
    <t>DEMİRYOLU TAŞITI BAKIM ONARIM EKİPMANLARI</t>
  </si>
  <si>
    <t>DİĞER DEMİRYOLU TAŞITLARI ve YAN EKİPMANLARI</t>
  </si>
  <si>
    <t>İŞ VE İNŞAAT MAKİNELERİ</t>
  </si>
  <si>
    <t xml:space="preserve">KAZICI YÜKLEYİCİ </t>
  </si>
  <si>
    <t>YÜKLEYİCİ</t>
  </si>
  <si>
    <t>EKSKAVATÖR</t>
  </si>
  <si>
    <t>FORKLİFT VE İSTİFLEME MAKİNELERİ</t>
  </si>
  <si>
    <t>VİNÇ</t>
  </si>
  <si>
    <t>DİĞER İŞ VE İNŞAAT MAKİNELERİ</t>
  </si>
  <si>
    <t>SAĞLIK SEKTÖRÜ VE ESTETİK EKİPMANLARI</t>
  </si>
  <si>
    <t>TANI VE TEDAVİ CİHAZLARI</t>
  </si>
  <si>
    <t>DİŞÇİ EKİPMANLARI</t>
  </si>
  <si>
    <t>ESTETİK EKİPMANLARI</t>
  </si>
  <si>
    <t>TIBBİ LABORATUAR EKİPMANLARI</t>
  </si>
  <si>
    <t>HASTANE EKİPMANLARI</t>
  </si>
  <si>
    <t>GÖZ EKİPMANLARI</t>
  </si>
  <si>
    <t>VETERİNER EKİPMANLARI</t>
  </si>
  <si>
    <t>DİĞER SAĞLIK SEKTÖRÜ CİHAZ ve EKİPMANLARI</t>
  </si>
  <si>
    <t>METAL İŞLEME MAKİNELERİ</t>
  </si>
  <si>
    <t>CNC METAL İŞLEME TAKIM TEZGAHLARI</t>
  </si>
  <si>
    <t>UNIVERSAL METAL İŞLEME  TAKIM TEZGAHLARI</t>
  </si>
  <si>
    <t>MÜCEVHER KUYUM İŞLEME MAKİNELERİ</t>
  </si>
  <si>
    <t>DİĞER METAL İŞLEME TEZGAHLARI</t>
  </si>
  <si>
    <t>TEKSTİL MAKİNELERİ</t>
  </si>
  <si>
    <t>TEKSTİL İPLİK MAKİNELERİ</t>
  </si>
  <si>
    <t>TEKSTİL DOKUMA MAKİNELERİ</t>
  </si>
  <si>
    <t>TEKSTİL ÖRME MAKİNELERİ</t>
  </si>
  <si>
    <t>TEKSTİL BOYA BASKI APRE MAKİNELERİ</t>
  </si>
  <si>
    <t>TEKSTİL KONFEKSİYON MAKİNELERİ</t>
  </si>
  <si>
    <t>TEKSTİL NAKIŞ MAKİNELERİ</t>
  </si>
  <si>
    <t>DİĞER TEKSTİL MAKİNELERİ</t>
  </si>
  <si>
    <t>ELEKTRONİK VE OPTİK CİHAZLAR</t>
  </si>
  <si>
    <t>GÜVENLİK SİSTEMLERİ</t>
  </si>
  <si>
    <t>HABERLEŞME EKİPMANLARI</t>
  </si>
  <si>
    <t>SES VE GÖRÜNTÜ SİSTEMLERİ</t>
  </si>
  <si>
    <t>AYDINLATMA VE IŞIK SİSTEMLERİ</t>
  </si>
  <si>
    <t>RADYO VE TV YAYINCILIK EKİPMANLARI</t>
  </si>
  <si>
    <t>DİĞER ELEKTRONİK VE OPTİK CİHAZLAR</t>
  </si>
  <si>
    <t>BİLGİ İŞLEM VE BÜRO SİSTEMLERİ</t>
  </si>
  <si>
    <t>OFİS BİLGİ İŞLEM MAKİNELERİ</t>
  </si>
  <si>
    <t>BİLGİ TEKNOLOJİSİ EKİPMANLARI</t>
  </si>
  <si>
    <t>BİLGİSAYAR YAZILIM</t>
  </si>
  <si>
    <t>DİĞER BİLGİ İŞLEM VE BÜRO SİSTEMLERİ</t>
  </si>
  <si>
    <t>GAYRİMENKUL</t>
  </si>
  <si>
    <t>FABRİKA</t>
  </si>
  <si>
    <t>MAĞAZA</t>
  </si>
  <si>
    <t>TARLA</t>
  </si>
  <si>
    <t>ARSA</t>
  </si>
  <si>
    <t>İŞYERİ</t>
  </si>
  <si>
    <t>DİĞER GAYRIMENKUL</t>
  </si>
  <si>
    <t>PLASTİK İŞLEME MAKİNELERİ</t>
  </si>
  <si>
    <t>PLASTİK ENJEKSİYON MAKİNELERİ</t>
  </si>
  <si>
    <t>DİĞER PLASTİK KAUÇUK İŞLEME MAKİNELERİ</t>
  </si>
  <si>
    <t>TURİZM EKİPMANLARI</t>
  </si>
  <si>
    <t>OTEL MOBİLYA VE DONANIMLARI</t>
  </si>
  <si>
    <t>RESTORAN MUTFAK DONANIMLARI</t>
  </si>
  <si>
    <t>ÇAMAŞIRHANE KURU TEMİZLEME DONANIMLARI</t>
  </si>
  <si>
    <t xml:space="preserve">SPOR SALONU EKİPMANLARI </t>
  </si>
  <si>
    <t>LİFT (TELESKİ/TELESİYEJ) SİSTEM VE EKİPMANLARI</t>
  </si>
  <si>
    <t>DİĞER TURİZM EKİPMANLARI</t>
  </si>
  <si>
    <t>MATBAACILIK VE KAĞIT İŞLEME MAKİNELERİ</t>
  </si>
  <si>
    <t>MATBAA MAKİNELERİ</t>
  </si>
  <si>
    <t>KAĞIT İŞLEME MAKİNELERİ</t>
  </si>
  <si>
    <t>FOTOĞRAF BASKI EKİPMANLARI</t>
  </si>
  <si>
    <t>KOPYALAMA ÇOĞALTMA MAKİNELERİ</t>
  </si>
  <si>
    <t>DİĞER BASKI ÖNCESİ VE SONRASI EKİPMANLAR</t>
  </si>
  <si>
    <t>TARIM VE HAYVANCILIK MAKİNELERİ</t>
  </si>
  <si>
    <t>BİÇERDÖVER VE HASAT MAKİNELERİ</t>
  </si>
  <si>
    <t>TRAKTÖR</t>
  </si>
  <si>
    <t>PAMUK TOPLAMA MAKİNESİ</t>
  </si>
  <si>
    <t xml:space="preserve">HASAT MAKİNELERİ </t>
  </si>
  <si>
    <t>EKİM DİKİM MAKİNELERİ</t>
  </si>
  <si>
    <t>TOPRAK İŞLEME EKİPMANLARI</t>
  </si>
  <si>
    <t>ZİRAİ İLAÇLAMA MAKİNELERİ</t>
  </si>
  <si>
    <t>GÜBRE HAZIRLAMA DAĞITMA MAKİNELERİ</t>
  </si>
  <si>
    <t>BALYA MAKİNELERİ</t>
  </si>
  <si>
    <t>YEM ÜRETİM EKİPMANLARI</t>
  </si>
  <si>
    <t>HAYVANCILIK EKİPMANLARI</t>
  </si>
  <si>
    <t>DİĞER TARIM MAKİNELERİ</t>
  </si>
  <si>
    <t>DİĞER MAKİNE VE EKİPMANLAR</t>
  </si>
  <si>
    <t>GIDA İŞLEME MAKİNELERİ</t>
  </si>
  <si>
    <t>DERİ İŞLEME MAKİNELERİ</t>
  </si>
  <si>
    <t>CAM VE SERAMİK İŞLEME MAKİNELERİ</t>
  </si>
  <si>
    <t>AĞAÇ (AHŞAP) İŞLEME MAKİNELERİ</t>
  </si>
  <si>
    <t>KİMYA SEKTÖRÜ MAKİNE VE EKİPMANLARI</t>
  </si>
  <si>
    <t>ELEKTRONİK KOMPONENT ÜRETİM MAKİNELERİ</t>
  </si>
  <si>
    <t>MADEN İŞLEME MAKİNELERİ</t>
  </si>
  <si>
    <t>MERMER İŞLEME MAKİNELERİ</t>
  </si>
  <si>
    <t>PAKETLEME VE AMBALAJLAMA MAKİNELERİ</t>
  </si>
  <si>
    <t>ENERJİ ÜRETİM EKİPMANLARI</t>
  </si>
  <si>
    <t>ELEKTRİK TEKNOLOJİSİ EKİPMANLARI</t>
  </si>
  <si>
    <t>JENERATÖR</t>
  </si>
  <si>
    <t>ISITMA, SOĞUTMA VE HAVALANDIRMA SİSTEMLERİ</t>
  </si>
  <si>
    <t>ÇEVRE SAĞLIĞI VE DOĞA BİLİMLERİ EKİPMANLARI</t>
  </si>
  <si>
    <t>MOBİLYA DEKORASYON VE YAPI ELEMENLARI</t>
  </si>
  <si>
    <t>AKIŞKAN VE GAZ ÜRETİM KONTROL DAĞITIM EKİPMANLA</t>
  </si>
  <si>
    <t>PETROL VE DOĞALGAZ İŞLEME DAĞITIM EKİPMANLARI</t>
  </si>
  <si>
    <t>ÖLÇME VE TEST MAKİNE VE EKİPMANLARI</t>
  </si>
  <si>
    <t>FOTOĞRAFÇILIK VE SİNEMATOGRAFİK EKİPMANLAR</t>
  </si>
  <si>
    <t>SİLAH SEKTÖRÜ EKİPMANLARI</t>
  </si>
  <si>
    <t>DİĞER</t>
  </si>
  <si>
    <t>GENEL TOPLAM</t>
  </si>
  <si>
    <t>BRÜT İŞLEM 
HACMİ
EUR</t>
  </si>
  <si>
    <t>KİRA ALACAĞI 
EUR</t>
  </si>
  <si>
    <t>PARA BİRİMİ: BİN TL/USD</t>
  </si>
  <si>
    <t>Sözleşme Adedi:</t>
  </si>
  <si>
    <t>FKB ÜYESİ FİNANSAL KİRALAMA ŞİRKETLERİ</t>
  </si>
  <si>
    <t>PARA BİRİMİ : BİN TL/BİN USD</t>
  </si>
  <si>
    <t>VARLIK KODLARI</t>
  </si>
  <si>
    <t>TL BAZINDA DEĞİŞİM</t>
  </si>
  <si>
    <t>USD BAZINDA DEĞİŞİM</t>
  </si>
  <si>
    <t>DÖNEM İÇİNDE AKTİFLEŞEN YATIRIM TUTARI</t>
  </si>
  <si>
    <t>İŞLEM ADEDİ</t>
  </si>
  <si>
    <t>YENİLENEBİLİR KAYNAKLI ELEKTRİK ENERJİSİ ÜRETİM EKİPMANLARI</t>
  </si>
  <si>
    <t>HİDROELEKTRİK SANTRALİ(HES)</t>
  </si>
  <si>
    <t>RÜZGAR ENERJİ SANTRALİ(RES)</t>
  </si>
  <si>
    <t>GÜNEŞ ENERJİ SANTRALİ(GES)</t>
  </si>
  <si>
    <t>HİBRİT (RES+GES) SİSTEMLER</t>
  </si>
  <si>
    <t>JEOTERMAL ENERJİ SANTRALİ(JES)</t>
  </si>
  <si>
    <t>BİYOKÜTLE (Biyogaz, katı atık, atık ısı, pirolitik yağ vb) Elektrik Santralleri</t>
  </si>
  <si>
    <t>YENİLENEMEZ KAYNAKLI ELEKTRİK ENERJİSİ ÜRETİM EKİPMANLARI</t>
  </si>
  <si>
    <t>KÖMÜR (Kömür, linyit, Taşkömürü) KAYNAKLI E.S.</t>
  </si>
  <si>
    <t>PETROL KAYNAKLI E.S.</t>
  </si>
  <si>
    <t>DOĞALGAZ KAYNAKLI E.S.</t>
  </si>
  <si>
    <t>NÜKLEER E.S.</t>
  </si>
  <si>
    <t>ENERJİ VERİMLİLİĞİ EKİPMANLARI</t>
  </si>
  <si>
    <t>2021 I. DÖNEM BRÜT İŞLEM HACMİ 
TL</t>
  </si>
  <si>
    <t>2021 I. DÖNEM BRÜT İŞLEM HACMİ 
USD</t>
  </si>
  <si>
    <t>Artış/Azalış</t>
  </si>
  <si>
    <t>01.01.2022-31.03.2022</t>
  </si>
  <si>
    <t>2022 I. DÖNEM BRÜT İŞLEM HACMİ 
TL</t>
  </si>
  <si>
    <t>2022 I. DÖNEM BRÜT İŞLEM HACMİ 
USD</t>
  </si>
  <si>
    <t>2020 I. DÖNEM 
BRÜT İŞLEM HACMİ 
TL</t>
  </si>
  <si>
    <t>2020 I. DÖNEM
BRÜT İŞLEM HACMİ 
USD</t>
  </si>
  <si>
    <t>2022 I. Dönem Dağılımı</t>
  </si>
  <si>
    <t>2021 I. Dönem Dağılımı</t>
  </si>
  <si>
    <t>01.04.2022-30.06.2022</t>
  </si>
  <si>
    <t>2022 II. DÖNEM BRÜT İŞLEM HACMİ 
TL</t>
  </si>
  <si>
    <t>2022 II. DÖNEM BRÜT İŞLEM HACMİ 
USD</t>
  </si>
  <si>
    <t>2021 II. DÖNEM BRÜT İŞLEM HACMİ 
TL</t>
  </si>
  <si>
    <t>2021 II. DÖNEM BRÜT İŞLEM HACMİ 
USD</t>
  </si>
  <si>
    <t>2020 II. DÖNEM 
BRÜT İŞLEM HACMİ 
TL</t>
  </si>
  <si>
    <t>2020 II. DÖNEM
BRÜT İŞLEM HACMİ 
USD</t>
  </si>
  <si>
    <t>2022 II. Dönem Dağılımı</t>
  </si>
  <si>
    <t>2021 II. Dönem Dağılımı</t>
  </si>
  <si>
    <t>01-01-2022/30-06-2022</t>
  </si>
  <si>
    <t>01.07.2022-30.09.2022</t>
  </si>
  <si>
    <t>2022 III. DÖNEM BRÜT İŞLEM HACMİ 
TL</t>
  </si>
  <si>
    <t>2022 III. DÖNEM BRÜT İŞLEM HACMİ 
USD</t>
  </si>
  <si>
    <t>2021 III. DÖNEM BRÜT İŞLEM HACMİ 
TL</t>
  </si>
  <si>
    <t>2021 III. DÖNEM BRÜT İŞLEM HACMİ 
USD</t>
  </si>
  <si>
    <t>2020 III. DÖNEM 
BRÜT İŞLEM HACMİ 
TL</t>
  </si>
  <si>
    <t>2020 III. DÖNEM
BRÜT İŞLEM HACMİ 
USD</t>
  </si>
  <si>
    <t>2022 III. Dönem Dağılımı</t>
  </si>
  <si>
    <t>2021 III. Dönem Dağılımı</t>
  </si>
  <si>
    <t>01.01.2022-30.09.2022</t>
  </si>
  <si>
    <t>01.10.2022-31.12.2022</t>
  </si>
  <si>
    <t>2022 IV. DÖNEM BRÜT İŞLEM HACMİ 
TL</t>
  </si>
  <si>
    <t>2022 IV. DÖNEM BRÜT İŞLEM HACMİ 
USD</t>
  </si>
  <si>
    <t>2021 IV. DÖNEM BRÜT İŞLEM HACMİ 
TL</t>
  </si>
  <si>
    <t>2021 IV. DÖNEM BRÜT İŞLEM HACMİ 
USD</t>
  </si>
  <si>
    <t>2020 IV. DÖNEM 
BRÜT İŞLEM HACMİ 
TL</t>
  </si>
  <si>
    <t>2020 IV. DÖNEM
BRÜT İŞLEM HACMİ 
USD</t>
  </si>
  <si>
    <t>2022 IV. Dönem Dağılımı</t>
  </si>
  <si>
    <t>2021 IV. Dönem Dağılımı</t>
  </si>
  <si>
    <t>01.01.2022-31.12.2022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</si>
</sst>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₺_-;\-* #,##0.00\ _₺_-;_-* &quot;-&quot;??\ _₺_-;_-@_-"/>
    <numFmt numFmtId="165" formatCode="_-* #,##0\ _₺_-;\-* #,##0\ _₺_-;_-* &quot;-&quot;??\ _₺_-;_-@_-"/>
    <numFmt numFmtId="166" formatCode="_-* #,##0.00\ _T_L_-;\-* #,##0.00\ _T_L_-;_-* &quot;-&quot;??\ _T_L_-;_-@_-"/>
    <numFmt numFmtId="167" formatCode="0.0%"/>
    <numFmt numFmtId="168" formatCode="_-* #,##0\ _T_L_-;\-* #,##0\ _T_L_-;_-* &quot;-&quot;??\ _T_L_-;_-@_-"/>
    <numFmt numFmtId="169" formatCode="#,##0.0000"/>
  </numFmts>
  <fonts count="44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0"/>
      <name val="Times New Roman TUR"/>
      <family val="1"/>
      <charset val="162"/>
    </font>
    <font>
      <b/>
      <sz val="9"/>
      <name val="Times New Roman"/>
      <family val="1"/>
      <charset val="162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8"/>
      <name val="Times New Roman Tur"/>
      <charset val="162"/>
    </font>
    <font>
      <b/>
      <sz val="10"/>
      <name val="Times New Roman Tur"/>
      <charset val="162"/>
    </font>
    <font>
      <b/>
      <sz val="10"/>
      <name val="Times New Roman Tur"/>
      <family val="1"/>
      <charset val="162"/>
    </font>
    <font>
      <sz val="10"/>
      <name val="Arial"/>
      <family val="2"/>
      <charset val="162"/>
    </font>
    <font>
      <sz val="7"/>
      <color rgb="FFFF000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10"/>
      <name val="Arial"/>
      <charset val="16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0EBFC"/>
        <bgColor indexed="64"/>
      </patternFill>
    </fill>
    <fill>
      <patternFill patternType="solid">
        <fgColor rgb="FFB9D3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9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ck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ck">
        <color theme="1" tint="0.499984740745262"/>
      </bottom>
      <diagonal/>
    </border>
    <border>
      <left/>
      <right/>
      <top style="medium">
        <color indexed="64"/>
      </top>
      <bottom style="thick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ck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67">
    <xf numFmtId="0" fontId="0" fillId="0" borderId="0"/>
    <xf numFmtId="9" fontId="20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0" fillId="0" borderId="0"/>
    <xf numFmtId="9" fontId="1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29" fillId="0" borderId="0"/>
    <xf numFmtId="9" fontId="14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/>
    <xf numFmtId="166" fontId="20" fillId="0" borderId="0" applyFont="0" applyFill="0" applyBorder="0" applyAlignment="0" applyProtection="0"/>
    <xf numFmtId="0" fontId="40" fillId="0" borderId="0"/>
    <xf numFmtId="0" fontId="20" fillId="0" borderId="0"/>
    <xf numFmtId="0" fontId="43" fillId="0" borderId="0"/>
  </cellStyleXfs>
  <cellXfs count="168">
    <xf numFmtId="0" fontId="0" fillId="0" borderId="0" xfId="0"/>
    <xf numFmtId="0" fontId="22" fillId="3" borderId="5" xfId="4" applyFont="1" applyFill="1" applyBorder="1" applyAlignment="1">
      <alignment vertical="center" wrapText="1"/>
    </xf>
    <xf numFmtId="0" fontId="22" fillId="3" borderId="6" xfId="4" applyFont="1" applyFill="1" applyBorder="1" applyAlignment="1">
      <alignment horizontal="left" vertical="center"/>
    </xf>
    <xf numFmtId="0" fontId="22" fillId="3" borderId="7" xfId="4" applyFont="1" applyFill="1" applyBorder="1" applyAlignment="1">
      <alignment horizontal="left" vertical="center"/>
    </xf>
    <xf numFmtId="0" fontId="22" fillId="3" borderId="8" xfId="4" applyFont="1" applyFill="1" applyBorder="1" applyAlignment="1">
      <alignment horizontal="left" vertical="center"/>
    </xf>
    <xf numFmtId="0" fontId="23" fillId="4" borderId="9" xfId="4" applyFont="1" applyFill="1" applyBorder="1" applyAlignment="1">
      <alignment horizontal="center" vertical="center" wrapText="1"/>
    </xf>
    <xf numFmtId="0" fontId="23" fillId="5" borderId="10" xfId="4" applyFont="1" applyFill="1" applyBorder="1" applyAlignment="1">
      <alignment horizontal="center" vertical="center" wrapText="1"/>
    </xf>
    <xf numFmtId="0" fontId="23" fillId="7" borderId="10" xfId="4" applyFont="1" applyFill="1" applyBorder="1" applyAlignment="1">
      <alignment horizontal="center" vertical="center" wrapText="1"/>
    </xf>
    <xf numFmtId="0" fontId="23" fillId="4" borderId="10" xfId="4" applyFont="1" applyFill="1" applyBorder="1" applyAlignment="1">
      <alignment horizontal="center" vertical="center" wrapText="1"/>
    </xf>
    <xf numFmtId="0" fontId="25" fillId="8" borderId="12" xfId="4" applyFont="1" applyFill="1" applyBorder="1" applyAlignment="1">
      <alignment vertical="center"/>
    </xf>
    <xf numFmtId="0" fontId="25" fillId="8" borderId="13" xfId="4" applyFont="1" applyFill="1" applyBorder="1" applyAlignment="1">
      <alignment vertical="center"/>
    </xf>
    <xf numFmtId="0" fontId="25" fillId="8" borderId="14" xfId="4" applyFont="1" applyFill="1" applyBorder="1" applyAlignment="1">
      <alignment vertical="center"/>
    </xf>
    <xf numFmtId="0" fontId="25" fillId="8" borderId="15" xfId="4" applyFont="1" applyFill="1" applyBorder="1" applyAlignment="1">
      <alignment vertical="center"/>
    </xf>
    <xf numFmtId="10" fontId="26" fillId="9" borderId="17" xfId="1" applyNumberFormat="1" applyFont="1" applyFill="1" applyBorder="1" applyAlignment="1">
      <alignment horizontal="center"/>
    </xf>
    <xf numFmtId="0" fontId="27" fillId="8" borderId="20" xfId="4" applyFont="1" applyFill="1" applyBorder="1" applyAlignment="1">
      <alignment vertical="center"/>
    </xf>
    <xf numFmtId="0" fontId="27" fillId="8" borderId="21" xfId="4" applyFont="1" applyFill="1" applyBorder="1" applyAlignment="1">
      <alignment vertical="center"/>
    </xf>
    <xf numFmtId="0" fontId="27" fillId="8" borderId="0" xfId="4" applyFont="1" applyFill="1" applyBorder="1" applyAlignment="1">
      <alignment vertical="center"/>
    </xf>
    <xf numFmtId="10" fontId="28" fillId="0" borderId="17" xfId="1" applyNumberFormat="1" applyFont="1" applyBorder="1" applyAlignment="1">
      <alignment horizontal="center"/>
    </xf>
    <xf numFmtId="0" fontId="25" fillId="8" borderId="22" xfId="4" applyFont="1" applyFill="1" applyBorder="1" applyAlignment="1">
      <alignment vertical="center"/>
    </xf>
    <xf numFmtId="0" fontId="25" fillId="8" borderId="23" xfId="4" applyFont="1" applyFill="1" applyBorder="1" applyAlignment="1">
      <alignment vertical="center"/>
    </xf>
    <xf numFmtId="0" fontId="25" fillId="8" borderId="24" xfId="4" applyFont="1" applyFill="1" applyBorder="1" applyAlignment="1">
      <alignment vertical="center"/>
    </xf>
    <xf numFmtId="0" fontId="25" fillId="8" borderId="25" xfId="4" applyFont="1" applyFill="1" applyBorder="1" applyAlignment="1">
      <alignment vertical="center"/>
    </xf>
    <xf numFmtId="10" fontId="28" fillId="0" borderId="28" xfId="1" applyNumberFormat="1" applyFont="1" applyBorder="1" applyAlignment="1">
      <alignment horizontal="center"/>
    </xf>
    <xf numFmtId="0" fontId="28" fillId="9" borderId="31" xfId="4" applyFont="1" applyFill="1" applyBorder="1"/>
    <xf numFmtId="0" fontId="25" fillId="9" borderId="32" xfId="4" applyFont="1" applyFill="1" applyBorder="1" applyAlignment="1">
      <alignment horizontal="left" vertical="center"/>
    </xf>
    <xf numFmtId="0" fontId="25" fillId="9" borderId="33" xfId="4" applyFont="1" applyFill="1" applyBorder="1" applyAlignment="1">
      <alignment horizontal="left" vertical="center"/>
    </xf>
    <xf numFmtId="0" fontId="25" fillId="9" borderId="34" xfId="4" applyFont="1" applyFill="1" applyBorder="1" applyAlignment="1">
      <alignment horizontal="left" vertical="center"/>
    </xf>
    <xf numFmtId="9" fontId="26" fillId="9" borderId="36" xfId="1" applyFont="1" applyFill="1" applyBorder="1" applyAlignment="1">
      <alignment horizontal="center"/>
    </xf>
    <xf numFmtId="0" fontId="23" fillId="4" borderId="27" xfId="4" applyFont="1" applyFill="1" applyBorder="1" applyAlignment="1">
      <alignment horizontal="center" vertical="center" wrapText="1"/>
    </xf>
    <xf numFmtId="0" fontId="23" fillId="5" borderId="29" xfId="4" applyFont="1" applyFill="1" applyBorder="1" applyAlignment="1">
      <alignment horizontal="center" vertical="center" wrapText="1"/>
    </xf>
    <xf numFmtId="0" fontId="23" fillId="10" borderId="29" xfId="4" applyFont="1" applyFill="1" applyBorder="1" applyAlignment="1">
      <alignment horizontal="center" vertical="center" wrapText="1"/>
    </xf>
    <xf numFmtId="0" fontId="23" fillId="4" borderId="28" xfId="4" applyFont="1" applyFill="1" applyBorder="1" applyAlignment="1">
      <alignment horizontal="center" vertical="center" wrapText="1"/>
    </xf>
    <xf numFmtId="0" fontId="23" fillId="10" borderId="10" xfId="4" applyFont="1" applyFill="1" applyBorder="1" applyAlignment="1">
      <alignment horizontal="center" vertical="center" wrapText="1"/>
    </xf>
    <xf numFmtId="0" fontId="17" fillId="0" borderId="0" xfId="56" applyFont="1" applyAlignment="1">
      <alignment horizontal="left"/>
    </xf>
    <xf numFmtId="0" fontId="18" fillId="0" borderId="0" xfId="56" applyFont="1" applyAlignment="1">
      <alignment horizontal="left"/>
    </xf>
    <xf numFmtId="0" fontId="1" fillId="0" borderId="0" xfId="56" applyFont="1"/>
    <xf numFmtId="0" fontId="19" fillId="0" borderId="0" xfId="56" applyFont="1"/>
    <xf numFmtId="165" fontId="18" fillId="0" borderId="0" xfId="57" applyNumberFormat="1" applyFont="1" applyAlignment="1"/>
    <xf numFmtId="0" fontId="19" fillId="0" borderId="0" xfId="56" applyFont="1" applyFill="1"/>
    <xf numFmtId="0" fontId="18" fillId="0" borderId="0" xfId="56" applyFont="1" applyAlignment="1">
      <alignment horizontal="center"/>
    </xf>
    <xf numFmtId="0" fontId="1" fillId="0" borderId="1" xfId="56" applyFont="1" applyBorder="1"/>
    <xf numFmtId="0" fontId="1" fillId="0" borderId="2" xfId="56" applyFont="1" applyBorder="1"/>
    <xf numFmtId="0" fontId="24" fillId="0" borderId="0" xfId="56" applyFont="1"/>
    <xf numFmtId="165" fontId="26" fillId="9" borderId="16" xfId="57" applyNumberFormat="1" applyFont="1" applyFill="1" applyBorder="1"/>
    <xf numFmtId="165" fontId="26" fillId="9" borderId="17" xfId="57" applyNumberFormat="1" applyFont="1" applyFill="1" applyBorder="1"/>
    <xf numFmtId="10" fontId="26" fillId="9" borderId="0" xfId="58" applyNumberFormat="1" applyFont="1" applyFill="1" applyBorder="1" applyAlignment="1">
      <alignment horizontal="center"/>
    </xf>
    <xf numFmtId="165" fontId="26" fillId="9" borderId="18" xfId="57" applyNumberFormat="1" applyFont="1" applyFill="1" applyBorder="1"/>
    <xf numFmtId="165" fontId="26" fillId="9" borderId="19" xfId="57" applyNumberFormat="1" applyFont="1" applyFill="1" applyBorder="1"/>
    <xf numFmtId="165" fontId="28" fillId="0" borderId="16" xfId="57" applyNumberFormat="1" applyFont="1" applyBorder="1"/>
    <xf numFmtId="165" fontId="28" fillId="0" borderId="17" xfId="57" applyNumberFormat="1" applyFont="1" applyBorder="1"/>
    <xf numFmtId="10" fontId="28" fillId="0" borderId="0" xfId="58" applyNumberFormat="1" applyFont="1" applyBorder="1" applyAlignment="1">
      <alignment horizontal="center"/>
    </xf>
    <xf numFmtId="165" fontId="28" fillId="0" borderId="0" xfId="57" applyNumberFormat="1" applyFont="1" applyBorder="1"/>
    <xf numFmtId="165" fontId="26" fillId="9" borderId="0" xfId="57" applyNumberFormat="1" applyFont="1" applyFill="1" applyBorder="1"/>
    <xf numFmtId="165" fontId="26" fillId="0" borderId="17" xfId="57" applyNumberFormat="1" applyFont="1" applyBorder="1"/>
    <xf numFmtId="165" fontId="26" fillId="0" borderId="16" xfId="57" applyNumberFormat="1" applyFont="1" applyBorder="1"/>
    <xf numFmtId="165" fontId="26" fillId="9" borderId="26" xfId="57" applyNumberFormat="1" applyFont="1" applyFill="1" applyBorder="1"/>
    <xf numFmtId="165" fontId="28" fillId="0" borderId="27" xfId="57" applyNumberFormat="1" applyFont="1" applyBorder="1"/>
    <xf numFmtId="165" fontId="28" fillId="0" borderId="28" xfId="57" applyNumberFormat="1" applyFont="1" applyBorder="1"/>
    <xf numFmtId="10" fontId="28" fillId="0" borderId="30" xfId="58" applyNumberFormat="1" applyFont="1" applyBorder="1" applyAlignment="1">
      <alignment horizontal="center"/>
    </xf>
    <xf numFmtId="165" fontId="28" fillId="0" borderId="30" xfId="57" applyNumberFormat="1" applyFont="1" applyBorder="1"/>
    <xf numFmtId="165" fontId="26" fillId="9" borderId="35" xfId="57" applyNumberFormat="1" applyFont="1" applyFill="1" applyBorder="1"/>
    <xf numFmtId="0" fontId="18" fillId="6" borderId="23" xfId="56" applyFont="1" applyFill="1" applyBorder="1" applyAlignment="1">
      <alignment horizontal="left"/>
    </xf>
    <xf numFmtId="3" fontId="1" fillId="6" borderId="37" xfId="56" applyNumberFormat="1" applyFont="1" applyFill="1" applyBorder="1"/>
    <xf numFmtId="0" fontId="26" fillId="8" borderId="9" xfId="4" applyFont="1" applyFill="1" applyBorder="1" applyAlignment="1">
      <alignment horizontal="center" vertical="center" wrapText="1"/>
    </xf>
    <xf numFmtId="0" fontId="26" fillId="8" borderId="10" xfId="4" applyFont="1" applyFill="1" applyBorder="1" applyAlignment="1">
      <alignment horizontal="center" vertical="center" wrapText="1"/>
    </xf>
    <xf numFmtId="0" fontId="26" fillId="8" borderId="8" xfId="4" applyFont="1" applyFill="1" applyBorder="1" applyAlignment="1">
      <alignment horizontal="center" vertical="center" wrapText="1"/>
    </xf>
    <xf numFmtId="0" fontId="33" fillId="0" borderId="0" xfId="4" applyFont="1" applyFill="1" applyBorder="1" applyAlignment="1">
      <alignment horizontal="center" wrapText="1"/>
    </xf>
    <xf numFmtId="3" fontId="36" fillId="11" borderId="43" xfId="4" applyNumberFormat="1" applyFont="1" applyFill="1" applyBorder="1"/>
    <xf numFmtId="9" fontId="26" fillId="10" borderId="43" xfId="62" applyNumberFormat="1" applyFont="1" applyFill="1" applyBorder="1" applyAlignment="1">
      <alignment horizontal="right"/>
    </xf>
    <xf numFmtId="9" fontId="26" fillId="10" borderId="44" xfId="62" applyNumberFormat="1" applyFont="1" applyFill="1" applyBorder="1" applyAlignment="1">
      <alignment horizontal="right"/>
    </xf>
    <xf numFmtId="167" fontId="28" fillId="0" borderId="0" xfId="1" applyNumberFormat="1" applyFont="1"/>
    <xf numFmtId="3" fontId="33" fillId="0" borderId="0" xfId="4" applyNumberFormat="1" applyFont="1" applyFill="1" applyBorder="1"/>
    <xf numFmtId="3" fontId="36" fillId="11" borderId="49" xfId="4" applyNumberFormat="1" applyFont="1" applyFill="1" applyBorder="1"/>
    <xf numFmtId="9" fontId="26" fillId="10" borderId="49" xfId="62" applyNumberFormat="1" applyFont="1" applyFill="1" applyBorder="1" applyAlignment="1">
      <alignment horizontal="right"/>
    </xf>
    <xf numFmtId="9" fontId="26" fillId="10" borderId="50" xfId="62" applyNumberFormat="1" applyFont="1" applyFill="1" applyBorder="1" applyAlignment="1">
      <alignment horizontal="right"/>
    </xf>
    <xf numFmtId="3" fontId="36" fillId="9" borderId="49" xfId="4" applyNumberFormat="1" applyFont="1" applyFill="1" applyBorder="1"/>
    <xf numFmtId="3" fontId="36" fillId="0" borderId="55" xfId="4" applyNumberFormat="1" applyFont="1" applyBorder="1"/>
    <xf numFmtId="3" fontId="39" fillId="0" borderId="0" xfId="4" applyNumberFormat="1" applyFont="1" applyFill="1" applyBorder="1"/>
    <xf numFmtId="3" fontId="26" fillId="0" borderId="0" xfId="4" applyNumberFormat="1" applyFont="1" applyBorder="1"/>
    <xf numFmtId="168" fontId="28" fillId="0" borderId="0" xfId="63" applyNumberFormat="1" applyFont="1" applyFill="1" applyBorder="1"/>
    <xf numFmtId="166" fontId="26" fillId="0" borderId="0" xfId="63" applyFont="1" applyBorder="1"/>
    <xf numFmtId="0" fontId="41" fillId="0" borderId="0" xfId="65" applyFont="1" applyBorder="1"/>
    <xf numFmtId="0" fontId="28" fillId="0" borderId="0" xfId="4" applyFont="1"/>
    <xf numFmtId="3" fontId="36" fillId="0" borderId="0" xfId="4" applyNumberFormat="1" applyFont="1" applyFill="1" applyBorder="1"/>
    <xf numFmtId="0" fontId="23" fillId="6" borderId="11" xfId="66" applyFont="1" applyFill="1" applyBorder="1" applyAlignment="1">
      <alignment horizontal="center" vertical="center" wrapText="1"/>
    </xf>
    <xf numFmtId="0" fontId="30" fillId="0" borderId="0" xfId="66" applyFont="1" applyAlignment="1">
      <alignment horizontal="center"/>
    </xf>
    <xf numFmtId="0" fontId="31" fillId="0" borderId="0" xfId="66" applyFont="1"/>
    <xf numFmtId="0" fontId="30" fillId="0" borderId="0" xfId="66" applyFont="1"/>
    <xf numFmtId="0" fontId="31" fillId="0" borderId="0" xfId="66" applyFont="1" applyAlignment="1">
      <alignment horizontal="left"/>
    </xf>
    <xf numFmtId="0" fontId="28" fillId="0" borderId="0" xfId="66" applyFont="1" applyAlignment="1">
      <alignment horizontal="center"/>
    </xf>
    <xf numFmtId="0" fontId="28" fillId="0" borderId="0" xfId="66" applyFont="1"/>
    <xf numFmtId="0" fontId="28" fillId="0" borderId="0" xfId="66" applyFont="1" applyFill="1" applyBorder="1"/>
    <xf numFmtId="0" fontId="23" fillId="8" borderId="38" xfId="66" applyFont="1" applyFill="1" applyBorder="1" applyAlignment="1">
      <alignment horizontal="center" vertical="center" wrapText="1"/>
    </xf>
    <xf numFmtId="0" fontId="25" fillId="8" borderId="38" xfId="66" applyFont="1" applyFill="1" applyBorder="1" applyAlignment="1">
      <alignment vertical="center"/>
    </xf>
    <xf numFmtId="0" fontId="28" fillId="0" borderId="7" xfId="66" applyFont="1" applyBorder="1"/>
    <xf numFmtId="0" fontId="28" fillId="0" borderId="8" xfId="66" applyFont="1" applyBorder="1"/>
    <xf numFmtId="0" fontId="32" fillId="0" borderId="0" xfId="66" applyFont="1" applyFill="1" applyBorder="1"/>
    <xf numFmtId="0" fontId="22" fillId="8" borderId="39" xfId="66" applyFont="1" applyFill="1" applyBorder="1" applyAlignment="1">
      <alignment horizontal="center" vertical="center"/>
    </xf>
    <xf numFmtId="0" fontId="34" fillId="8" borderId="40" xfId="66" applyFont="1" applyFill="1" applyBorder="1" applyAlignment="1">
      <alignment vertical="center"/>
    </xf>
    <xf numFmtId="0" fontId="35" fillId="0" borderId="41" xfId="66" applyFont="1" applyBorder="1"/>
    <xf numFmtId="0" fontId="35" fillId="0" borderId="42" xfId="66" applyFont="1" applyBorder="1"/>
    <xf numFmtId="3" fontId="36" fillId="11" borderId="43" xfId="66" applyNumberFormat="1" applyFont="1" applyFill="1" applyBorder="1"/>
    <xf numFmtId="3" fontId="38" fillId="0" borderId="0" xfId="66" applyNumberFormat="1" applyFont="1" applyFill="1" applyBorder="1"/>
    <xf numFmtId="0" fontId="22" fillId="8" borderId="45" xfId="66" applyFont="1" applyFill="1" applyBorder="1" applyAlignment="1">
      <alignment horizontal="center" vertical="center"/>
    </xf>
    <xf numFmtId="0" fontId="34" fillId="8" borderId="46" xfId="66" applyFont="1" applyFill="1" applyBorder="1" applyAlignment="1">
      <alignment vertical="center"/>
    </xf>
    <xf numFmtId="0" fontId="35" fillId="0" borderId="47" xfId="66" applyFont="1" applyBorder="1"/>
    <xf numFmtId="0" fontId="35" fillId="0" borderId="48" xfId="66" applyFont="1" applyBorder="1"/>
    <xf numFmtId="3" fontId="36" fillId="11" borderId="49" xfId="66" applyNumberFormat="1" applyFont="1" applyFill="1" applyBorder="1"/>
    <xf numFmtId="0" fontId="28" fillId="8" borderId="45" xfId="66" applyFont="1" applyFill="1" applyBorder="1" applyAlignment="1">
      <alignment horizontal="center"/>
    </xf>
    <xf numFmtId="3" fontId="36" fillId="9" borderId="49" xfId="66" applyNumberFormat="1" applyFont="1" applyFill="1" applyBorder="1"/>
    <xf numFmtId="3" fontId="39" fillId="0" borderId="0" xfId="66" applyNumberFormat="1" applyFont="1" applyFill="1" applyBorder="1"/>
    <xf numFmtId="0" fontId="28" fillId="0" borderId="51" xfId="66" applyFont="1" applyBorder="1" applyAlignment="1">
      <alignment horizontal="center"/>
    </xf>
    <xf numFmtId="0" fontId="36" fillId="0" borderId="52" xfId="66" applyFont="1" applyBorder="1"/>
    <xf numFmtId="0" fontId="35" fillId="0" borderId="53" xfId="66" applyFont="1" applyBorder="1"/>
    <xf numFmtId="0" fontId="35" fillId="0" borderId="54" xfId="66" applyFont="1" applyBorder="1"/>
    <xf numFmtId="0" fontId="35" fillId="0" borderId="55" xfId="66" applyFont="1" applyBorder="1"/>
    <xf numFmtId="3" fontId="36" fillId="8" borderId="55" xfId="66" applyNumberFormat="1" applyFont="1" applyFill="1" applyBorder="1"/>
    <xf numFmtId="0" fontId="43" fillId="0" borderId="0" xfId="66" applyFill="1" applyBorder="1"/>
    <xf numFmtId="0" fontId="26" fillId="0" borderId="0" xfId="66" applyFont="1" applyBorder="1"/>
    <xf numFmtId="0" fontId="28" fillId="0" borderId="0" xfId="66" applyFont="1" applyBorder="1"/>
    <xf numFmtId="3" fontId="26" fillId="8" borderId="0" xfId="66" applyNumberFormat="1" applyFont="1" applyFill="1" applyBorder="1"/>
    <xf numFmtId="3" fontId="36" fillId="0" borderId="0" xfId="66" applyNumberFormat="1" applyFont="1" applyFill="1" applyBorder="1"/>
    <xf numFmtId="0" fontId="35" fillId="0" borderId="0" xfId="66" applyFont="1" applyFill="1" applyBorder="1"/>
    <xf numFmtId="167" fontId="28" fillId="0" borderId="0" xfId="66" applyNumberFormat="1" applyFont="1"/>
    <xf numFmtId="0" fontId="28" fillId="0" borderId="0" xfId="66" applyFont="1" applyBorder="1" applyAlignment="1">
      <alignment horizontal="center"/>
    </xf>
    <xf numFmtId="169" fontId="42" fillId="0" borderId="0" xfId="66" applyNumberFormat="1" applyFont="1" applyBorder="1"/>
    <xf numFmtId="0" fontId="42" fillId="0" borderId="0" xfId="66" applyFont="1" applyBorder="1"/>
    <xf numFmtId="0" fontId="17" fillId="0" borderId="0" xfId="59" applyFont="1" applyAlignment="1">
      <alignment horizontal="left"/>
    </xf>
    <xf numFmtId="0" fontId="18" fillId="0" borderId="0" xfId="59" applyFont="1" applyAlignment="1">
      <alignment horizontal="left"/>
    </xf>
    <xf numFmtId="0" fontId="1" fillId="0" borderId="0" xfId="59" applyFont="1"/>
    <xf numFmtId="0" fontId="19" fillId="0" borderId="0" xfId="59" applyFont="1"/>
    <xf numFmtId="165" fontId="18" fillId="0" borderId="0" xfId="60" applyNumberFormat="1" applyFont="1" applyAlignment="1"/>
    <xf numFmtId="0" fontId="19" fillId="0" borderId="0" xfId="59" applyFont="1" applyFill="1"/>
    <xf numFmtId="0" fontId="18" fillId="6" borderId="23" xfId="59" applyFont="1" applyFill="1" applyBorder="1" applyAlignment="1">
      <alignment horizontal="left"/>
    </xf>
    <xf numFmtId="3" fontId="1" fillId="6" borderId="37" xfId="59" applyNumberFormat="1" applyFont="1" applyFill="1" applyBorder="1"/>
    <xf numFmtId="0" fontId="18" fillId="0" borderId="0" xfId="59" applyFont="1" applyAlignment="1">
      <alignment horizontal="center"/>
    </xf>
    <xf numFmtId="0" fontId="1" fillId="0" borderId="1" xfId="59" applyFont="1" applyBorder="1"/>
    <xf numFmtId="0" fontId="1" fillId="0" borderId="2" xfId="59" applyFont="1" applyBorder="1"/>
    <xf numFmtId="0" fontId="24" fillId="0" borderId="0" xfId="59" applyFont="1"/>
    <xf numFmtId="165" fontId="26" fillId="9" borderId="16" xfId="60" applyNumberFormat="1" applyFont="1" applyFill="1" applyBorder="1"/>
    <xf numFmtId="165" fontId="26" fillId="9" borderId="17" xfId="60" applyNumberFormat="1" applyFont="1" applyFill="1" applyBorder="1"/>
    <xf numFmtId="10" fontId="26" fillId="9" borderId="0" xfId="61" applyNumberFormat="1" applyFont="1" applyFill="1" applyBorder="1" applyAlignment="1">
      <alignment horizontal="center"/>
    </xf>
    <xf numFmtId="165" fontId="26" fillId="9" borderId="18" xfId="60" applyNumberFormat="1" applyFont="1" applyFill="1" applyBorder="1"/>
    <xf numFmtId="165" fontId="26" fillId="9" borderId="19" xfId="60" applyNumberFormat="1" applyFont="1" applyFill="1" applyBorder="1"/>
    <xf numFmtId="165" fontId="28" fillId="0" borderId="16" xfId="60" applyNumberFormat="1" applyFont="1" applyBorder="1"/>
    <xf numFmtId="165" fontId="28" fillId="0" borderId="17" xfId="60" applyNumberFormat="1" applyFont="1" applyBorder="1"/>
    <xf numFmtId="10" fontId="28" fillId="0" borderId="0" xfId="61" applyNumberFormat="1" applyFont="1" applyBorder="1" applyAlignment="1">
      <alignment horizontal="center"/>
    </xf>
    <xf numFmtId="165" fontId="28" fillId="0" borderId="0" xfId="60" applyNumberFormat="1" applyFont="1" applyBorder="1"/>
    <xf numFmtId="165" fontId="26" fillId="9" borderId="0" xfId="60" applyNumberFormat="1" applyFont="1" applyFill="1" applyBorder="1"/>
    <xf numFmtId="165" fontId="26" fillId="0" borderId="17" xfId="60" applyNumberFormat="1" applyFont="1" applyBorder="1"/>
    <xf numFmtId="165" fontId="26" fillId="0" borderId="16" xfId="60" applyNumberFormat="1" applyFont="1" applyBorder="1"/>
    <xf numFmtId="165" fontId="26" fillId="9" borderId="26" xfId="60" applyNumberFormat="1" applyFont="1" applyFill="1" applyBorder="1"/>
    <xf numFmtId="165" fontId="28" fillId="0" borderId="27" xfId="60" applyNumberFormat="1" applyFont="1" applyBorder="1"/>
    <xf numFmtId="165" fontId="28" fillId="0" borderId="28" xfId="60" applyNumberFormat="1" applyFont="1" applyBorder="1"/>
    <xf numFmtId="10" fontId="28" fillId="0" borderId="30" xfId="61" applyNumberFormat="1" applyFont="1" applyBorder="1" applyAlignment="1">
      <alignment horizontal="center"/>
    </xf>
    <xf numFmtId="165" fontId="28" fillId="0" borderId="30" xfId="60" applyNumberFormat="1" applyFont="1" applyBorder="1"/>
    <xf numFmtId="165" fontId="26" fillId="9" borderId="35" xfId="60" applyNumberFormat="1" applyFont="1" applyFill="1" applyBorder="1"/>
    <xf numFmtId="0" fontId="21" fillId="2" borderId="3" xfId="66" applyFont="1" applyFill="1" applyBorder="1" applyAlignment="1">
      <alignment horizontal="center"/>
    </xf>
    <xf numFmtId="0" fontId="21" fillId="2" borderId="2" xfId="66" applyFont="1" applyFill="1" applyBorder="1" applyAlignment="1">
      <alignment horizontal="center"/>
    </xf>
    <xf numFmtId="0" fontId="21" fillId="2" borderId="4" xfId="66" applyFont="1" applyFill="1" applyBorder="1" applyAlignment="1">
      <alignment horizontal="center"/>
    </xf>
    <xf numFmtId="0" fontId="21" fillId="2" borderId="6" xfId="56" applyFont="1" applyFill="1" applyBorder="1" applyAlignment="1">
      <alignment horizontal="center"/>
    </xf>
    <xf numFmtId="0" fontId="21" fillId="2" borderId="7" xfId="56" applyFont="1" applyFill="1" applyBorder="1" applyAlignment="1">
      <alignment horizontal="center"/>
    </xf>
    <xf numFmtId="0" fontId="21" fillId="2" borderId="8" xfId="56" applyFont="1" applyFill="1" applyBorder="1" applyAlignment="1">
      <alignment horizontal="center"/>
    </xf>
    <xf numFmtId="9" fontId="26" fillId="10" borderId="55" xfId="62" applyNumberFormat="1" applyFont="1" applyFill="1" applyBorder="1" applyAlignment="1">
      <alignment horizontal="right"/>
    </xf>
    <xf numFmtId="9" fontId="26" fillId="10" borderId="56" xfId="62" applyNumberFormat="1" applyFont="1" applyFill="1" applyBorder="1" applyAlignment="1">
      <alignment horizontal="right"/>
    </xf>
    <xf numFmtId="0" fontId="21" fillId="2" borderId="6" xfId="59" applyFont="1" applyFill="1" applyBorder="1" applyAlignment="1">
      <alignment horizontal="center"/>
    </xf>
    <xf numFmtId="0" fontId="21" fillId="2" borderId="7" xfId="59" applyFont="1" applyFill="1" applyBorder="1" applyAlignment="1">
      <alignment horizontal="center"/>
    </xf>
    <xf numFmtId="0" fontId="21" fillId="2" borderId="8" xfId="59" applyFont="1" applyFill="1" applyBorder="1" applyAlignment="1">
      <alignment horizontal="center"/>
    </xf>
  </cellXfs>
  <cellStyles count="67">
    <cellStyle name="Comma 2" xfId="63"/>
    <cellStyle name="Normal" xfId="0" builtinId="0"/>
    <cellStyle name="Normal 2" xfId="8"/>
    <cellStyle name="Normal 2 2" xfId="65"/>
    <cellStyle name="Normal 3" xfId="4"/>
    <cellStyle name="Normal 4" xfId="64"/>
    <cellStyle name="Normal 5" xfId="66"/>
    <cellStyle name="Normal 8" xfId="2"/>
    <cellStyle name="Normal 8 10" xfId="31"/>
    <cellStyle name="Normal 8 11" xfId="37"/>
    <cellStyle name="Normal 8 12" xfId="43"/>
    <cellStyle name="Normal 8 13" xfId="49"/>
    <cellStyle name="Normal 8 14" xfId="56"/>
    <cellStyle name="Normal 8 2" xfId="6"/>
    <cellStyle name="Normal 8 2 2" xfId="34"/>
    <cellStyle name="Normal 8 2 3" xfId="40"/>
    <cellStyle name="Normal 8 2 4" xfId="46"/>
    <cellStyle name="Normal 8 2 5" xfId="52"/>
    <cellStyle name="Normal 8 2 6" xfId="59"/>
    <cellStyle name="Normal 8 3" xfId="10"/>
    <cellStyle name="Normal 8 4" xfId="13"/>
    <cellStyle name="Normal 8 5" xfId="16"/>
    <cellStyle name="Normal 8 6" xfId="19"/>
    <cellStyle name="Normal 8 7" xfId="22"/>
    <cellStyle name="Normal 8 8" xfId="25"/>
    <cellStyle name="Normal 8 9" xfId="28"/>
    <cellStyle name="Normal_Kitap1" xfId="62"/>
    <cellStyle name="Percent" xfId="1" builtinId="5"/>
    <cellStyle name="Virgül 3" xfId="3"/>
    <cellStyle name="Virgül 3 10" xfId="32"/>
    <cellStyle name="Virgül 3 11" xfId="38"/>
    <cellStyle name="Virgül 3 12" xfId="44"/>
    <cellStyle name="Virgül 3 13" xfId="50"/>
    <cellStyle name="Virgül 3 14" xfId="57"/>
    <cellStyle name="Virgül 3 2" xfId="7"/>
    <cellStyle name="Virgül 3 2 2" xfId="35"/>
    <cellStyle name="Virgül 3 2 3" xfId="41"/>
    <cellStyle name="Virgül 3 2 4" xfId="47"/>
    <cellStyle name="Virgül 3 2 5" xfId="53"/>
    <cellStyle name="Virgül 3 2 6" xfId="60"/>
    <cellStyle name="Virgül 3 3" xfId="11"/>
    <cellStyle name="Virgül 3 4" xfId="14"/>
    <cellStyle name="Virgül 3 5" xfId="17"/>
    <cellStyle name="Virgül 3 6" xfId="20"/>
    <cellStyle name="Virgül 3 7" xfId="23"/>
    <cellStyle name="Virgül 3 8" xfId="26"/>
    <cellStyle name="Virgül 3 9" xfId="29"/>
    <cellStyle name="Virgül 4" xfId="55"/>
    <cellStyle name="Yüzde 4" xfId="5"/>
    <cellStyle name="Yüzde 4 10" xfId="33"/>
    <cellStyle name="Yüzde 4 11" xfId="39"/>
    <cellStyle name="Yüzde 4 12" xfId="45"/>
    <cellStyle name="Yüzde 4 13" xfId="51"/>
    <cellStyle name="Yüzde 4 14" xfId="58"/>
    <cellStyle name="Yüzde 4 2" xfId="9"/>
    <cellStyle name="Yüzde 4 2 2" xfId="36"/>
    <cellStyle name="Yüzde 4 2 3" xfId="42"/>
    <cellStyle name="Yüzde 4 2 4" xfId="48"/>
    <cellStyle name="Yüzde 4 2 5" xfId="54"/>
    <cellStyle name="Yüzde 4 2 6" xfId="61"/>
    <cellStyle name="Yüzde 4 3" xfId="12"/>
    <cellStyle name="Yüzde 4 4" xfId="15"/>
    <cellStyle name="Yüzde 4 5" xfId="18"/>
    <cellStyle name="Yüzde 4 6" xfId="21"/>
    <cellStyle name="Yüzde 4 7" xfId="24"/>
    <cellStyle name="Yüzde 4 8" xfId="27"/>
    <cellStyle name="Yüzde 4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'2022_2021 I.Çeyr.Değ'!$G$7</c:f>
              <c:strCache>
                <c:ptCount val="1"/>
                <c:pt idx="0">
                  <c:v>2022 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I.Çeyr.Değ'!$C$8:$C$26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I.Çeyr.Değ'!$G$8:$G$26</c:f>
              <c:numCache>
                <c:formatCode>#,##0</c:formatCode>
                <c:ptCount val="19"/>
                <c:pt idx="0">
                  <c:v>1919451.2751500001</c:v>
                </c:pt>
                <c:pt idx="1">
                  <c:v>154435</c:v>
                </c:pt>
                <c:pt idx="2">
                  <c:v>76669</c:v>
                </c:pt>
                <c:pt idx="3">
                  <c:v>0</c:v>
                </c:pt>
                <c:pt idx="4">
                  <c:v>2239554.3444400001</c:v>
                </c:pt>
                <c:pt idx="5">
                  <c:v>172860.71058999997</c:v>
                </c:pt>
                <c:pt idx="6">
                  <c:v>1468984.0435799998</c:v>
                </c:pt>
                <c:pt idx="7">
                  <c:v>1883319.7788499999</c:v>
                </c:pt>
                <c:pt idx="8">
                  <c:v>102963.66693000001</c:v>
                </c:pt>
                <c:pt idx="9">
                  <c:v>312224.36540000001</c:v>
                </c:pt>
                <c:pt idx="10">
                  <c:v>819868.42316000001</c:v>
                </c:pt>
                <c:pt idx="11">
                  <c:v>556428.83149999997</c:v>
                </c:pt>
                <c:pt idx="12">
                  <c:v>52656.719169999997</c:v>
                </c:pt>
                <c:pt idx="13">
                  <c:v>143880.66902999999</c:v>
                </c:pt>
                <c:pt idx="14">
                  <c:v>508036.8</c:v>
                </c:pt>
                <c:pt idx="15">
                  <c:v>1171947.61357</c:v>
                </c:pt>
                <c:pt idx="16">
                  <c:v>11337</c:v>
                </c:pt>
                <c:pt idx="17">
                  <c:v>11273.34246</c:v>
                </c:pt>
                <c:pt idx="18">
                  <c:v>1882207.1551999999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092-AFEB-0AAAE005124B}"/>
            </c:ext>
          </c:extLst>
        </c:ser>
        <c:ser>
          <c:idx val="4"/>
          <c:order val="4"/>
          <c:tx>
            <c:strRef>
              <c:f>'2022_2021 I.Çeyr.Değ'!$I$7</c:f>
              <c:strCache>
                <c:ptCount val="1"/>
                <c:pt idx="0">
                  <c:v>2021 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I.Çeyr.Değ'!$C$8:$C$26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I.Çeyr.Değ'!$I$8:$I$26</c:f>
              <c:numCache>
                <c:formatCode>#,##0</c:formatCode>
                <c:ptCount val="19"/>
                <c:pt idx="0">
                  <c:v>767981.91073000012</c:v>
                </c:pt>
                <c:pt idx="1">
                  <c:v>0</c:v>
                </c:pt>
                <c:pt idx="2">
                  <c:v>94401.142079999991</c:v>
                </c:pt>
                <c:pt idx="3">
                  <c:v>0</c:v>
                </c:pt>
                <c:pt idx="4">
                  <c:v>1359749.59678</c:v>
                </c:pt>
                <c:pt idx="5">
                  <c:v>119184.16398</c:v>
                </c:pt>
                <c:pt idx="6">
                  <c:v>577018.97045999998</c:v>
                </c:pt>
                <c:pt idx="7">
                  <c:v>795861.15109000006</c:v>
                </c:pt>
                <c:pt idx="8">
                  <c:v>35602.411</c:v>
                </c:pt>
                <c:pt idx="9">
                  <c:v>115852.49813000001</c:v>
                </c:pt>
                <c:pt idx="10">
                  <c:v>444380</c:v>
                </c:pt>
                <c:pt idx="11">
                  <c:v>193063.53184000001</c:v>
                </c:pt>
                <c:pt idx="12">
                  <c:v>51005.432150000001</c:v>
                </c:pt>
                <c:pt idx="13">
                  <c:v>125323.53063000001</c:v>
                </c:pt>
                <c:pt idx="14">
                  <c:v>341134.48884000001</c:v>
                </c:pt>
                <c:pt idx="15">
                  <c:v>326876.98791999999</c:v>
                </c:pt>
                <c:pt idx="16">
                  <c:v>0</c:v>
                </c:pt>
                <c:pt idx="17">
                  <c:v>6933.2647299999999</c:v>
                </c:pt>
                <c:pt idx="18">
                  <c:v>1501874.2475800002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9-4092-AFEB-0AAAE00512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2484728"/>
        <c:axId val="512487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'2022_2021 I.Çeyr.Değ'!$D$7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'2022_2021 I.Çeyr.Değ'!$C$8:$C$26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'2022_2021 I.Çeyr.Değ'!$D$8:$D$26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4B9-4092-AFEB-0AAAE005124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I.Çeyr.Değ'!$E$7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I.Çeyr.Değ'!$C$8:$C$26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I.Çeyr.Değ'!$E$8:$E$22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4B9-4092-AFEB-0AAAE005124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I.Çeyr.Değ'!$F$7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I.Çeyr.Değ'!$C$8:$C$26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I.Çeyr.Değ'!$F$8:$F$26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4B9-4092-AFEB-0AAAE005124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'2022_2021 I.Çeyr.Değ'!$M$7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B9-4092-AFEB-0AAAE00512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'2022_2021 I.Çeyr.Değ'!$C$8:$C$26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I.Çeyr.Değ'!$M$8:$M$26</c:f>
              <c:numCache>
                <c:formatCode>0.0%</c:formatCode>
                <c:ptCount val="19"/>
                <c:pt idx="0">
                  <c:v>3.0294974367816405E-2</c:v>
                </c:pt>
                <c:pt idx="1">
                  <c:v>1.1449723418254442E-2</c:v>
                </c:pt>
                <c:pt idx="2">
                  <c:v>-8.0844431787639864E-3</c:v>
                </c:pt>
                <c:pt idx="3">
                  <c:v>0</c:v>
                </c:pt>
                <c:pt idx="4">
                  <c:v>-3.2283541980767438E-2</c:v>
                </c:pt>
                <c:pt idx="5">
                  <c:v>-4.5675091150252454E-3</c:v>
                </c:pt>
                <c:pt idx="6">
                  <c:v>2.4750004832328268E-2</c:v>
                </c:pt>
                <c:pt idx="7">
                  <c:v>2.3549949729882377E-2</c:v>
                </c:pt>
                <c:pt idx="8">
                  <c:v>2.4409684849440822E-3</c:v>
                </c:pt>
                <c:pt idx="9">
                  <c:v>6.2507649898336341E-3</c:v>
                </c:pt>
                <c:pt idx="10">
                  <c:v>-4.0293385757673439E-3</c:v>
                </c:pt>
                <c:pt idx="11">
                  <c:v>1.3094526069450083E-2</c:v>
                </c:pt>
                <c:pt idx="12">
                  <c:v>-3.5353287505430165E-3</c:v>
                </c:pt>
                <c:pt idx="13">
                  <c:v>-7.6115147485342621E-3</c:v>
                </c:pt>
                <c:pt idx="14">
                  <c:v>-1.2089746022549898E-2</c:v>
                </c:pt>
                <c:pt idx="15">
                  <c:v>3.9211717289155901E-2</c:v>
                </c:pt>
                <c:pt idx="16">
                  <c:v>8.4051875800660871E-4</c:v>
                </c:pt>
                <c:pt idx="17">
                  <c:v>-1.7543453740965847E-4</c:v>
                </c:pt>
                <c:pt idx="18">
                  <c:v>-7.9506291030310844E-2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B9-4092-AFEB-0AAAE00512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2485120"/>
        <c:axId val="512483552"/>
      </c:lineChart>
      <c:catAx>
        <c:axId val="51248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487080"/>
        <c:crosses val="autoZero"/>
        <c:auto val="1"/>
        <c:lblAlgn val="ctr"/>
        <c:lblOffset val="100"/>
        <c:noMultiLvlLbl val="0"/>
      </c:catAx>
      <c:valAx>
        <c:axId val="5124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484728"/>
        <c:crosses val="autoZero"/>
        <c:crossBetween val="between"/>
      </c:valAx>
      <c:valAx>
        <c:axId val="5124835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485120"/>
        <c:crosses val="max"/>
        <c:crossBetween val="between"/>
      </c:valAx>
      <c:catAx>
        <c:axId val="512485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2483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1"/>
              <a:t>İşlem</a:t>
            </a:r>
            <a:r>
              <a:rPr lang="tr-TR" sz="1200" b="1" baseline="0"/>
              <a:t> Hacmi Varlıklar</a:t>
            </a:r>
          </a:p>
          <a:p>
            <a:pPr>
              <a:defRPr sz="1200" b="1"/>
            </a:pPr>
            <a:r>
              <a:rPr lang="tr-TR" sz="1100" b="1" baseline="0"/>
              <a:t>(Bin USD)</a:t>
            </a:r>
            <a:endParaRPr lang="tr-T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'2022_2021 Küm.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'2022_2021 Küm.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'2022_2021 Küm. 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E76-4E2A-89BE-614C0E81540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'2022_2021 Küm.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'2022_2021 Küm.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'2022_2021 Küm. 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E76-4E2A-89BE-614C0E815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526520"/>
        <c:axId val="193525344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264933892347604E-3"/>
                  <c:y val="-5.9900275513409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76-4E2A-89BE-614C0E815401}"/>
                </c:ext>
              </c:extLst>
            </c:dLbl>
            <c:dLbl>
              <c:idx val="1"/>
              <c:layout>
                <c:manualLayout>
                  <c:x val="-4.6994897447852442E-3"/>
                  <c:y val="1.0630541852187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76-4E2A-89BE-614C0E815401}"/>
                </c:ext>
              </c:extLst>
            </c:dLbl>
            <c:dLbl>
              <c:idx val="2"/>
              <c:layout>
                <c:manualLayout>
                  <c:x val="-1.8331169142414246E-3"/>
                  <c:y val="-7.4160088716370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76-4E2A-89BE-614C0E815401}"/>
                </c:ext>
              </c:extLst>
            </c:dLbl>
            <c:dLbl>
              <c:idx val="13"/>
              <c:layout>
                <c:manualLayout>
                  <c:x val="-2.5451756698461392E-2"/>
                  <c:y val="-5.296243107423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76-4E2A-89BE-614C0E815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'2022_2021 Küm. 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'2022_2021 Küm. 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'2022_2021 Küm. 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E76-4E2A-89BE-614C0E815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26912"/>
        <c:axId val="193530440"/>
      </c:lineChart>
      <c:catAx>
        <c:axId val="19352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25344"/>
        <c:crosses val="autoZero"/>
        <c:auto val="1"/>
        <c:lblAlgn val="ctr"/>
        <c:lblOffset val="100"/>
        <c:noMultiLvlLbl val="0"/>
      </c:catAx>
      <c:valAx>
        <c:axId val="19352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26520"/>
        <c:crosses val="autoZero"/>
        <c:crossBetween val="between"/>
      </c:valAx>
      <c:valAx>
        <c:axId val="1935304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26912"/>
        <c:crosses val="max"/>
        <c:crossBetween val="between"/>
      </c:valAx>
      <c:catAx>
        <c:axId val="193526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3530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'2022_2021 II.Çeyr.Değ'!$G$7</c:f>
              <c:strCache>
                <c:ptCount val="1"/>
                <c:pt idx="0">
                  <c:v>2022 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II.Çeyr.Değ'!$C$8:$C$26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II.Çeyr.Değ'!$G$8:$G$26</c:f>
              <c:numCache>
                <c:formatCode>#,##0</c:formatCode>
                <c:ptCount val="19"/>
                <c:pt idx="0">
                  <c:v>2561742.6389099997</c:v>
                </c:pt>
                <c:pt idx="1">
                  <c:v>489450</c:v>
                </c:pt>
                <c:pt idx="2">
                  <c:v>157073.44968000002</c:v>
                </c:pt>
                <c:pt idx="3">
                  <c:v>0</c:v>
                </c:pt>
                <c:pt idx="4">
                  <c:v>3994553.2741900003</c:v>
                </c:pt>
                <c:pt idx="5">
                  <c:v>270440.58068000001</c:v>
                </c:pt>
                <c:pt idx="6">
                  <c:v>1245471.9007099997</c:v>
                </c:pt>
                <c:pt idx="7">
                  <c:v>1916463.1333000001</c:v>
                </c:pt>
                <c:pt idx="8">
                  <c:v>88711.345089999988</c:v>
                </c:pt>
                <c:pt idx="9">
                  <c:v>212769.99639000001</c:v>
                </c:pt>
                <c:pt idx="10">
                  <c:v>1319346.56807</c:v>
                </c:pt>
                <c:pt idx="11">
                  <c:v>387369.64478000003</c:v>
                </c:pt>
                <c:pt idx="12">
                  <c:v>95714.339829999997</c:v>
                </c:pt>
                <c:pt idx="13">
                  <c:v>275103.57253999996</c:v>
                </c:pt>
                <c:pt idx="14">
                  <c:v>474855.98103000002</c:v>
                </c:pt>
                <c:pt idx="15">
                  <c:v>586679.66032999998</c:v>
                </c:pt>
                <c:pt idx="16">
                  <c:v>0</c:v>
                </c:pt>
                <c:pt idx="17">
                  <c:v>0</c:v>
                </c:pt>
                <c:pt idx="18">
                  <c:v>1931053.9515399998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5-4EF5-9954-73476FD0A5C2}"/>
            </c:ext>
          </c:extLst>
        </c:ser>
        <c:ser>
          <c:idx val="4"/>
          <c:order val="4"/>
          <c:tx>
            <c:strRef>
              <c:f>'2022_2021 II.Çeyr.Değ'!$I$7</c:f>
              <c:strCache>
                <c:ptCount val="1"/>
                <c:pt idx="0">
                  <c:v>2021 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II.Çeyr.Değ'!$C$8:$C$26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II.Çeyr.Değ'!$I$8:$I$26</c:f>
              <c:numCache>
                <c:formatCode>#,##0</c:formatCode>
                <c:ptCount val="19"/>
                <c:pt idx="0">
                  <c:v>1043165.08635</c:v>
                </c:pt>
                <c:pt idx="1">
                  <c:v>11001</c:v>
                </c:pt>
                <c:pt idx="2">
                  <c:v>225904.44403000001</c:v>
                </c:pt>
                <c:pt idx="3">
                  <c:v>0</c:v>
                </c:pt>
                <c:pt idx="4">
                  <c:v>2071828.5262300002</c:v>
                </c:pt>
                <c:pt idx="5">
                  <c:v>254809.37945000001</c:v>
                </c:pt>
                <c:pt idx="6">
                  <c:v>741737.4966500001</c:v>
                </c:pt>
                <c:pt idx="7">
                  <c:v>1066761.4866799999</c:v>
                </c:pt>
                <c:pt idx="8">
                  <c:v>48094.24697</c:v>
                </c:pt>
                <c:pt idx="9">
                  <c:v>91734.286890000003</c:v>
                </c:pt>
                <c:pt idx="10">
                  <c:v>411670.22414000001</c:v>
                </c:pt>
                <c:pt idx="11">
                  <c:v>225961.19484000001</c:v>
                </c:pt>
                <c:pt idx="12">
                  <c:v>41216.443159999995</c:v>
                </c:pt>
                <c:pt idx="13">
                  <c:v>250322.13323000004</c:v>
                </c:pt>
                <c:pt idx="14">
                  <c:v>511433.15617999999</c:v>
                </c:pt>
                <c:pt idx="15">
                  <c:v>407364.19305000006</c:v>
                </c:pt>
                <c:pt idx="16">
                  <c:v>2857</c:v>
                </c:pt>
                <c:pt idx="17">
                  <c:v>1615.4269999999999</c:v>
                </c:pt>
                <c:pt idx="18">
                  <c:v>914299.38123000006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5-4EF5-9954-73476FD0A5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271776"/>
        <c:axId val="5142702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'2022_2021 II.Çeyr.Değ'!$D$7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'2022_2021 II.Çeyr.Değ'!$C$8:$C$26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'2022_2021 II.Çeyr.Değ'!$D$8:$D$26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265-4EF5-9954-73476FD0A5C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II.Çeyr.Değ'!$E$7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II.Çeyr.Değ'!$C$8:$C$26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II.Çeyr.Değ'!$E$8:$E$22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265-4EF5-9954-73476FD0A5C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II.Çeyr.Değ'!$F$7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II.Çeyr.Değ'!$C$8:$C$26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II.Çeyr.Değ'!$F$8:$F$26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265-4EF5-9954-73476FD0A5C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'2022_2021 II.Çeyr.Değ'!$M$7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65-4EF5-9954-73476FD0A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'2022_2021 II.Çeyr.Değ'!$C$8:$C$26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II.Çeyr.Değ'!$M$8:$M$26</c:f>
              <c:numCache>
                <c:formatCode>0.0%</c:formatCode>
                <c:ptCount val="19"/>
                <c:pt idx="0">
                  <c:v>3.4687222867209405E-2</c:v>
                </c:pt>
                <c:pt idx="1">
                  <c:v>2.9255675903922928E-2</c:v>
                </c:pt>
                <c:pt idx="2">
                  <c:v>-1.7333264604987658E-2</c:v>
                </c:pt>
                <c:pt idx="3">
                  <c:v>0</c:v>
                </c:pt>
                <c:pt idx="4">
                  <c:v>5.8878474866902453E-4</c:v>
                </c:pt>
                <c:pt idx="5">
                  <c:v>-1.372423879465506E-2</c:v>
                </c:pt>
                <c:pt idx="6">
                  <c:v>-1.132319989931839E-2</c:v>
                </c:pt>
                <c:pt idx="7">
                  <c:v>-8.46111402786838E-3</c:v>
                </c:pt>
                <c:pt idx="8">
                  <c:v>-2.3722182605374377E-4</c:v>
                </c:pt>
                <c:pt idx="9">
                  <c:v>2.2690716940411242E-3</c:v>
                </c:pt>
                <c:pt idx="10">
                  <c:v>3.2955090232817244E-2</c:v>
                </c:pt>
                <c:pt idx="11">
                  <c:v>-2.9526866443530947E-3</c:v>
                </c:pt>
                <c:pt idx="12">
                  <c:v>1.0267621844516281E-3</c:v>
                </c:pt>
                <c:pt idx="13">
                  <c:v>-1.2893708178065455E-2</c:v>
                </c:pt>
                <c:pt idx="14">
                  <c:v>-3.1791328380119221E-2</c:v>
                </c:pt>
                <c:pt idx="15">
                  <c:v>-1.2299696782344792E-2</c:v>
                </c:pt>
                <c:pt idx="16">
                  <c:v>-3.4331617516467582E-4</c:v>
                </c:pt>
                <c:pt idx="17">
                  <c:v>-1.9412048263834326E-4</c:v>
                </c:pt>
                <c:pt idx="18">
                  <c:v>1.0771288164457271E-2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65-4EF5-9954-73476FD0A5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269424"/>
        <c:axId val="514269032"/>
      </c:lineChart>
      <c:catAx>
        <c:axId val="5142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270208"/>
        <c:crosses val="autoZero"/>
        <c:auto val="1"/>
        <c:lblAlgn val="ctr"/>
        <c:lblOffset val="100"/>
        <c:noMultiLvlLbl val="0"/>
      </c:catAx>
      <c:valAx>
        <c:axId val="51427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271776"/>
        <c:crosses val="autoZero"/>
        <c:crossBetween val="between"/>
      </c:valAx>
      <c:valAx>
        <c:axId val="5142690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269424"/>
        <c:crosses val="max"/>
        <c:crossBetween val="between"/>
      </c:valAx>
      <c:catAx>
        <c:axId val="514269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269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'2022_2021 Küm.Değ.'!$G$7</c:f>
              <c:strCache>
                <c:ptCount val="1"/>
                <c:pt idx="0">
                  <c:v>2022 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Küm.Değ.'!$C$8:$C$26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Küm.Değ.'!$G$8:$G$26</c:f>
              <c:numCache>
                <c:formatCode>#,##0</c:formatCode>
                <c:ptCount val="19"/>
                <c:pt idx="0">
                  <c:v>4481193.9140600003</c:v>
                </c:pt>
                <c:pt idx="1">
                  <c:v>643885</c:v>
                </c:pt>
                <c:pt idx="2">
                  <c:v>233742.44968000002</c:v>
                </c:pt>
                <c:pt idx="3">
                  <c:v>0</c:v>
                </c:pt>
                <c:pt idx="4">
                  <c:v>6234107.6186300004</c:v>
                </c:pt>
                <c:pt idx="5">
                  <c:v>443301.29127000005</c:v>
                </c:pt>
                <c:pt idx="6">
                  <c:v>2715534.94429</c:v>
                </c:pt>
                <c:pt idx="7">
                  <c:v>3799704.9121499998</c:v>
                </c:pt>
                <c:pt idx="8">
                  <c:v>191675.01201999999</c:v>
                </c:pt>
                <c:pt idx="9">
                  <c:v>524994.36179</c:v>
                </c:pt>
                <c:pt idx="10">
                  <c:v>2139214.9912299998</c:v>
                </c:pt>
                <c:pt idx="11">
                  <c:v>943798.47627999994</c:v>
                </c:pt>
                <c:pt idx="12">
                  <c:v>148371.05900000001</c:v>
                </c:pt>
                <c:pt idx="13">
                  <c:v>418984.24157000001</c:v>
                </c:pt>
                <c:pt idx="14">
                  <c:v>982892.78103000007</c:v>
                </c:pt>
                <c:pt idx="15">
                  <c:v>1758627.2738999997</c:v>
                </c:pt>
                <c:pt idx="16">
                  <c:v>11337</c:v>
                </c:pt>
                <c:pt idx="17">
                  <c:v>11273.34246</c:v>
                </c:pt>
                <c:pt idx="18">
                  <c:v>3812181.1067399997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C-4262-9FEF-398E99DB9EC0}"/>
            </c:ext>
          </c:extLst>
        </c:ser>
        <c:ser>
          <c:idx val="4"/>
          <c:order val="4"/>
          <c:tx>
            <c:strRef>
              <c:f>'2022_2021 Küm.Değ.'!$I$7</c:f>
              <c:strCache>
                <c:ptCount val="1"/>
                <c:pt idx="0">
                  <c:v>2021 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Küm.Değ.'!$C$8:$C$26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Küm.Değ.'!$I$8:$I$26</c:f>
              <c:numCache>
                <c:formatCode>#,##0</c:formatCode>
                <c:ptCount val="19"/>
                <c:pt idx="0">
                  <c:v>1811135.9970800001</c:v>
                </c:pt>
                <c:pt idx="1">
                  <c:v>11001</c:v>
                </c:pt>
                <c:pt idx="2">
                  <c:v>320305.58611000003</c:v>
                </c:pt>
                <c:pt idx="3">
                  <c:v>0</c:v>
                </c:pt>
                <c:pt idx="4">
                  <c:v>3653356.1230100002</c:v>
                </c:pt>
                <c:pt idx="5">
                  <c:v>373993.54342999996</c:v>
                </c:pt>
                <c:pt idx="6">
                  <c:v>1318756.4671100001</c:v>
                </c:pt>
                <c:pt idx="7">
                  <c:v>1878793.6377700001</c:v>
                </c:pt>
                <c:pt idx="8">
                  <c:v>83696.65797</c:v>
                </c:pt>
                <c:pt idx="9">
                  <c:v>207586.78502000001</c:v>
                </c:pt>
                <c:pt idx="10">
                  <c:v>856050.22414000006</c:v>
                </c:pt>
                <c:pt idx="11">
                  <c:v>419024.72668000002</c:v>
                </c:pt>
                <c:pt idx="12">
                  <c:v>92221.875310000003</c:v>
                </c:pt>
                <c:pt idx="13">
                  <c:v>375645.66386000003</c:v>
                </c:pt>
                <c:pt idx="14">
                  <c:v>852567.64501999994</c:v>
                </c:pt>
                <c:pt idx="15">
                  <c:v>829377.1809700001</c:v>
                </c:pt>
                <c:pt idx="16">
                  <c:v>2857</c:v>
                </c:pt>
                <c:pt idx="17">
                  <c:v>8548.6917299999986</c:v>
                </c:pt>
                <c:pt idx="18">
                  <c:v>2082720.6288100001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C-4262-9FEF-398E99DB9E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576488"/>
        <c:axId val="5245745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'2022_2021 Küm.Değ.'!$D$7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'2022_2021 Küm.Değ.'!$C$8:$C$26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'2022_2021 Küm.Değ.'!$D$8:$D$26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4DC-4262-9FEF-398E99DB9EC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Küm.Değ.'!$E$7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Küm.Değ.'!$E$8:$E$22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4DC-4262-9FEF-398E99DB9EC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Küm.Değ.'!$F$7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Küm.Değ.'!$F$8:$F$26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4DC-4262-9FEF-398E99DB9EC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'2022_2021 Küm.Değ.'!$M$7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DC-4262-9FEF-398E99DB9E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'2022_2021 Küm.Değ.'!$C$8:$C$26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Küm.Değ.'!$M$8:$M$26</c:f>
              <c:numCache>
                <c:formatCode>0.0%</c:formatCode>
                <c:ptCount val="19"/>
                <c:pt idx="0">
                  <c:v>3.2602329710707409E-2</c:v>
                </c:pt>
                <c:pt idx="1">
                  <c:v>2.1105627343206226E-2</c:v>
                </c:pt>
                <c:pt idx="2">
                  <c:v>-1.3178917004260986E-2</c:v>
                </c:pt>
                <c:pt idx="3">
                  <c:v>0</c:v>
                </c:pt>
                <c:pt idx="4">
                  <c:v>-2.9343679907694348E-2</c:v>
                </c:pt>
                <c:pt idx="5">
                  <c:v>-9.6112859766105674E-3</c:v>
                </c:pt>
                <c:pt idx="6">
                  <c:v>5.1800851471520554E-3</c:v>
                </c:pt>
                <c:pt idx="7">
                  <c:v>5.0392320128209295E-3</c:v>
                </c:pt>
                <c:pt idx="8">
                  <c:v>9.8412783394598476E-4</c:v>
                </c:pt>
                <c:pt idx="9">
                  <c:v>4.1223990175654358E-3</c:v>
                </c:pt>
                <c:pt idx="10">
                  <c:v>1.6126432276175454E-2</c:v>
                </c:pt>
                <c:pt idx="11">
                  <c:v>4.3907575781912435E-3</c:v>
                </c:pt>
                <c:pt idx="12">
                  <c:v>-1.0457564589189021E-3</c:v>
                </c:pt>
                <c:pt idx="13">
                  <c:v>-1.0544589785477853E-2</c:v>
                </c:pt>
                <c:pt idx="14">
                  <c:v>-2.2848360483350198E-2</c:v>
                </c:pt>
                <c:pt idx="15">
                  <c:v>4.9802786011982972E-3</c:v>
                </c:pt>
                <c:pt idx="16">
                  <c:v>1.9613514037524331E-4</c:v>
                </c:pt>
                <c:pt idx="17">
                  <c:v>-1.8102819077637545E-4</c:v>
                </c:pt>
                <c:pt idx="18">
                  <c:v>-7.9737868542489043E-3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DC-4262-9FEF-398E99DB9E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4571000"/>
        <c:axId val="524568256"/>
      </c:lineChart>
      <c:catAx>
        <c:axId val="52457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4528"/>
        <c:crosses val="autoZero"/>
        <c:auto val="1"/>
        <c:lblAlgn val="ctr"/>
        <c:lblOffset val="100"/>
        <c:noMultiLvlLbl val="0"/>
      </c:catAx>
      <c:valAx>
        <c:axId val="5245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6488"/>
        <c:crosses val="autoZero"/>
        <c:crossBetween val="between"/>
      </c:valAx>
      <c:valAx>
        <c:axId val="5245682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1000"/>
        <c:crosses val="max"/>
        <c:crossBetween val="between"/>
      </c:valAx>
      <c:catAx>
        <c:axId val="524571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4568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</a:t>
            </a:r>
            <a:r>
              <a:rPr lang="tr-TR" b="1" baseline="0"/>
              <a:t> Kiralama Konusu Varlıklar- Toplam İçindeki Payları</a:t>
            </a:r>
          </a:p>
          <a:p>
            <a:pPr>
              <a:defRPr b="1"/>
            </a:pPr>
            <a:r>
              <a:rPr lang="tr-TR" sz="1200" b="1" baseline="0"/>
              <a:t>2022-Q2/2021-Q2</a:t>
            </a:r>
            <a:endParaRPr lang="tr-T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1690216805093"/>
          <c:y val="0.2162530625746294"/>
          <c:w val="0.8639402717147403"/>
          <c:h val="0.353594766348081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'2022_2021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88E-4E21-A841-8E15C21E4CD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565506937203625E-2"/>
                  <c:y val="1.274152131562309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8E-4E21-A841-8E15C21E4CD4}"/>
                </c:ext>
              </c:extLst>
            </c:dLbl>
            <c:dLbl>
              <c:idx val="2"/>
              <c:layout>
                <c:manualLayout>
                  <c:x val="-3.9964524982322412E-2"/>
                  <c:y val="-5.764093622386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8E-4E21-A841-8E15C21E4CD4}"/>
                </c:ext>
              </c:extLst>
            </c:dLbl>
            <c:dLbl>
              <c:idx val="6"/>
              <c:layout>
                <c:manualLayout>
                  <c:x val="-3.9396285509973351E-2"/>
                  <c:y val="-7.511580887057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8E-4E21-A841-8E15C21E4CD4}"/>
                </c:ext>
              </c:extLst>
            </c:dLbl>
            <c:dLbl>
              <c:idx val="10"/>
              <c:layout>
                <c:manualLayout>
                  <c:x val="-3.5337432136051485E-2"/>
                  <c:y val="-5.41459616945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8E-4E21-A841-8E15C21E4CD4}"/>
                </c:ext>
              </c:extLst>
            </c:dLbl>
            <c:dLbl>
              <c:idx val="11"/>
              <c:layout>
                <c:manualLayout>
                  <c:x val="-3.5337432136051485E-2"/>
                  <c:y val="-3.317611451848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8E-4E21-A841-8E15C21E4CD4}"/>
                </c:ext>
              </c:extLst>
            </c:dLbl>
            <c:dLbl>
              <c:idx val="13"/>
              <c:layout>
                <c:manualLayout>
                  <c:x val="-3.5337432136051485E-2"/>
                  <c:y val="-5.41459616945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8E-4E21-A841-8E15C21E4CD4}"/>
                </c:ext>
              </c:extLst>
            </c:dLbl>
            <c:dLbl>
              <c:idx val="14"/>
              <c:layout>
                <c:manualLayout>
                  <c:x val="-3.5337432136051637E-2"/>
                  <c:y val="-7.1620834341234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8E-4E21-A841-8E15C21E4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'2022_2021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88E-4E21-A841-8E15C21E4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4569432"/>
        <c:axId val="524569824"/>
      </c:lineChart>
      <c:catAx>
        <c:axId val="52456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69824"/>
        <c:crosses val="autoZero"/>
        <c:auto val="1"/>
        <c:lblAlgn val="ctr"/>
        <c:lblOffset val="100"/>
        <c:noMultiLvlLbl val="0"/>
      </c:catAx>
      <c:valAx>
        <c:axId val="524569824"/>
        <c:scaling>
          <c:orientation val="minMax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6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86584307681569"/>
          <c:y val="0.93818878165700748"/>
          <c:w val="0.55622750352552963"/>
          <c:h val="5.8978107974898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1"/>
              <a:t>İşlem</a:t>
            </a:r>
            <a:r>
              <a:rPr lang="tr-TR" sz="1200" b="1" baseline="0"/>
              <a:t> Hacmi Varlıklar</a:t>
            </a:r>
          </a:p>
          <a:p>
            <a:pPr>
              <a:defRPr sz="1200" b="1"/>
            </a:pPr>
            <a:r>
              <a:rPr lang="tr-TR" sz="1100" b="1" baseline="0"/>
              <a:t>(Bin USD)</a:t>
            </a:r>
            <a:endParaRPr lang="tr-T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'2022_2021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385-4C24-9718-A7CC3B3D71E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'2022_2021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385-4C24-9718-A7CC3B3D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576880"/>
        <c:axId val="524574920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264933892347604E-3"/>
                  <c:y val="-5.9900275513409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85-4C24-9718-A7CC3B3D71EF}"/>
                </c:ext>
              </c:extLst>
            </c:dLbl>
            <c:dLbl>
              <c:idx val="1"/>
              <c:layout>
                <c:manualLayout>
                  <c:x val="-4.6994897447852442E-3"/>
                  <c:y val="1.0630541852187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5-4C24-9718-A7CC3B3D71EF}"/>
                </c:ext>
              </c:extLst>
            </c:dLbl>
            <c:dLbl>
              <c:idx val="2"/>
              <c:layout>
                <c:manualLayout>
                  <c:x val="-1.8331169142414246E-3"/>
                  <c:y val="-7.4160088716370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85-4C24-9718-A7CC3B3D71EF}"/>
                </c:ext>
              </c:extLst>
            </c:dLbl>
            <c:dLbl>
              <c:idx val="13"/>
              <c:layout>
                <c:manualLayout>
                  <c:x val="-2.5451756698461392E-2"/>
                  <c:y val="-5.296243107423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5-4C24-9718-A7CC3B3D71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'2022_2021 Küm.Değ.'!#REF!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'2022_2021 Küm.Değ.'!#REF!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385-4C24-9718-A7CC3B3D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578056"/>
        <c:axId val="524572568"/>
      </c:lineChart>
      <c:catAx>
        <c:axId val="52457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4920"/>
        <c:crosses val="autoZero"/>
        <c:auto val="1"/>
        <c:lblAlgn val="ctr"/>
        <c:lblOffset val="100"/>
        <c:noMultiLvlLbl val="0"/>
      </c:catAx>
      <c:valAx>
        <c:axId val="52457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6880"/>
        <c:crosses val="autoZero"/>
        <c:crossBetween val="between"/>
      </c:valAx>
      <c:valAx>
        <c:axId val="5245725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8056"/>
        <c:crosses val="max"/>
        <c:crossBetween val="between"/>
      </c:valAx>
      <c:catAx>
        <c:axId val="524578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4572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'2022_2021 III.Çeyr.Değ.'!$G$7</c:f>
              <c:strCache>
                <c:ptCount val="1"/>
                <c:pt idx="0">
                  <c:v>2022 III.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III.Çeyr.Değ.'!$C$8:$C$26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III.Çeyr.Değ.'!$G$8:$G$26</c:f>
              <c:numCache>
                <c:formatCode>#,##0</c:formatCode>
                <c:ptCount val="19"/>
                <c:pt idx="0">
                  <c:v>1765147.1001500001</c:v>
                </c:pt>
                <c:pt idx="1">
                  <c:v>66604</c:v>
                </c:pt>
                <c:pt idx="2">
                  <c:v>277990.86784000002</c:v>
                </c:pt>
                <c:pt idx="3">
                  <c:v>3944</c:v>
                </c:pt>
                <c:pt idx="4">
                  <c:v>3506913.5839300002</c:v>
                </c:pt>
                <c:pt idx="5">
                  <c:v>500740.35875000007</c:v>
                </c:pt>
                <c:pt idx="6">
                  <c:v>1174083.7755700001</c:v>
                </c:pt>
                <c:pt idx="7">
                  <c:v>1411215.3706700001</c:v>
                </c:pt>
                <c:pt idx="8">
                  <c:v>96028.75864</c:v>
                </c:pt>
                <c:pt idx="9">
                  <c:v>110060.11786</c:v>
                </c:pt>
                <c:pt idx="10">
                  <c:v>476141</c:v>
                </c:pt>
                <c:pt idx="11">
                  <c:v>357907.05012000003</c:v>
                </c:pt>
                <c:pt idx="12">
                  <c:v>73719.216889999996</c:v>
                </c:pt>
                <c:pt idx="13">
                  <c:v>342679.92372999998</c:v>
                </c:pt>
                <c:pt idx="14">
                  <c:v>612015.65151999996</c:v>
                </c:pt>
                <c:pt idx="15">
                  <c:v>829330.93011000007</c:v>
                </c:pt>
                <c:pt idx="16">
                  <c:v>5003.7877499999995</c:v>
                </c:pt>
                <c:pt idx="17">
                  <c:v>3838</c:v>
                </c:pt>
                <c:pt idx="18">
                  <c:v>2033147.2137399996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1-425D-82B7-09C5E6006870}"/>
            </c:ext>
          </c:extLst>
        </c:ser>
        <c:ser>
          <c:idx val="4"/>
          <c:order val="4"/>
          <c:tx>
            <c:strRef>
              <c:f>'2022_2021 III.Çeyr.Değ.'!$I$7</c:f>
              <c:strCache>
                <c:ptCount val="1"/>
                <c:pt idx="0">
                  <c:v>2021 III.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III.Çeyr.Değ.'!$C$8:$C$26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III.Çeyr.Değ.'!$I$8:$I$26</c:f>
              <c:numCache>
                <c:formatCode>#,##0</c:formatCode>
                <c:ptCount val="19"/>
                <c:pt idx="0">
                  <c:v>1156717.9956799999</c:v>
                </c:pt>
                <c:pt idx="1">
                  <c:v>1756</c:v>
                </c:pt>
                <c:pt idx="2">
                  <c:v>196661.51239000002</c:v>
                </c:pt>
                <c:pt idx="3">
                  <c:v>293</c:v>
                </c:pt>
                <c:pt idx="4">
                  <c:v>2027623.3336499999</c:v>
                </c:pt>
                <c:pt idx="5">
                  <c:v>235018.01578000002</c:v>
                </c:pt>
                <c:pt idx="6">
                  <c:v>871717.75115000003</c:v>
                </c:pt>
                <c:pt idx="7">
                  <c:v>960440.6502400001</c:v>
                </c:pt>
                <c:pt idx="8">
                  <c:v>33864.123999999996</c:v>
                </c:pt>
                <c:pt idx="9">
                  <c:v>114350.7415</c:v>
                </c:pt>
                <c:pt idx="10">
                  <c:v>1056942.0805599999</c:v>
                </c:pt>
                <c:pt idx="11">
                  <c:v>232579.59132000001</c:v>
                </c:pt>
                <c:pt idx="12">
                  <c:v>31581.098280000002</c:v>
                </c:pt>
                <c:pt idx="13">
                  <c:v>226526.78859000001</c:v>
                </c:pt>
                <c:pt idx="14">
                  <c:v>200783.85625000001</c:v>
                </c:pt>
                <c:pt idx="15">
                  <c:v>449903.63176000002</c:v>
                </c:pt>
                <c:pt idx="16">
                  <c:v>0</c:v>
                </c:pt>
                <c:pt idx="17">
                  <c:v>186.99254000000002</c:v>
                </c:pt>
                <c:pt idx="18">
                  <c:v>904989.29253000009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1-425D-82B7-09C5E60068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314552"/>
        <c:axId val="1753493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'2022_2021 III.Çeyr.Değ.'!$D$7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'2022_2021 III.Çeyr.Değ.'!$C$8:$C$26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'2022_2021 III.Çeyr.Değ.'!$D$8:$D$26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161-425D-82B7-09C5E600687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III.Çeyr.Değ.'!$E$7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III.Çeyr.Değ.'!$C$8:$C$26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III.Çeyr.Değ.'!$E$8:$E$22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61-425D-82B7-09C5E600687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III.Çeyr.Değ.'!$F$7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III.Çeyr.Değ.'!$C$8:$C$26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III.Çeyr.Değ.'!$F$8:$F$26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61-425D-82B7-09C5E600687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'2022_2021 III.Çeyr.Değ.'!$M$7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61-425D-82B7-09C5E60068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'2022_2021 III.Çeyr.Değ.'!$C$8:$C$26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III.Çeyr.Değ.'!$M$8:$M$26</c:f>
              <c:numCache>
                <c:formatCode>0.0%</c:formatCode>
                <c:ptCount val="19"/>
                <c:pt idx="0">
                  <c:v>-3.5786339899608333E-3</c:v>
                </c:pt>
                <c:pt idx="1">
                  <c:v>4.6788673777480114E-3</c:v>
                </c:pt>
                <c:pt idx="2">
                  <c:v>-2.2289026057684715E-3</c:v>
                </c:pt>
                <c:pt idx="3">
                  <c:v>2.5534094130998651E-4</c:v>
                </c:pt>
                <c:pt idx="4">
                  <c:v>2.3974147392964051E-2</c:v>
                </c:pt>
                <c:pt idx="5">
                  <c:v>9.6861015536100874E-3</c:v>
                </c:pt>
                <c:pt idx="6">
                  <c:v>-1.4139689261748245E-2</c:v>
                </c:pt>
                <c:pt idx="7">
                  <c:v>-6.9587342865998908E-3</c:v>
                </c:pt>
                <c:pt idx="8">
                  <c:v>3.145310841975015E-3</c:v>
                </c:pt>
                <c:pt idx="9">
                  <c:v>-5.0757645487929139E-3</c:v>
                </c:pt>
                <c:pt idx="10">
                  <c:v>-8.6569517037912214E-2</c:v>
                </c:pt>
                <c:pt idx="11">
                  <c:v>-5.0033634519595221E-4</c:v>
                </c:pt>
                <c:pt idx="12">
                  <c:v>1.7728526310069569E-3</c:v>
                </c:pt>
                <c:pt idx="13">
                  <c:v>-9.2059234291396244E-4</c:v>
                </c:pt>
                <c:pt idx="14">
                  <c:v>2.1774307270097399E-2</c:v>
                </c:pt>
                <c:pt idx="15">
                  <c:v>9.0708263580074333E-3</c:v>
                </c:pt>
                <c:pt idx="16">
                  <c:v>3.66671587875888E-4</c:v>
                </c:pt>
                <c:pt idx="17">
                  <c:v>2.5975544197840702E-4</c:v>
                </c:pt>
                <c:pt idx="18">
                  <c:v>4.4987989022318833E-2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61-425D-82B7-09C5E60068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8894200"/>
        <c:axId val="188826424"/>
      </c:lineChart>
      <c:catAx>
        <c:axId val="10231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349376"/>
        <c:crosses val="autoZero"/>
        <c:auto val="1"/>
        <c:lblAlgn val="ctr"/>
        <c:lblOffset val="100"/>
        <c:noMultiLvlLbl val="0"/>
      </c:catAx>
      <c:valAx>
        <c:axId val="1753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14552"/>
        <c:crosses val="autoZero"/>
        <c:crossBetween val="between"/>
      </c:valAx>
      <c:valAx>
        <c:axId val="1888264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94200"/>
        <c:crosses val="max"/>
        <c:crossBetween val="between"/>
      </c:valAx>
      <c:catAx>
        <c:axId val="188894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8826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'2022_2021 Küm. Değ.'!$G$7</c:f>
              <c:strCache>
                <c:ptCount val="1"/>
                <c:pt idx="0">
                  <c:v>2022 III.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Küm. 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Küm. Değ.'!$G$8:$G$26</c:f>
              <c:numCache>
                <c:formatCode>#,##0</c:formatCode>
                <c:ptCount val="19"/>
                <c:pt idx="0">
                  <c:v>6249692.0142100006</c:v>
                </c:pt>
                <c:pt idx="1">
                  <c:v>710489</c:v>
                </c:pt>
                <c:pt idx="2">
                  <c:v>511733.31752000004</c:v>
                </c:pt>
                <c:pt idx="3">
                  <c:v>3944</c:v>
                </c:pt>
                <c:pt idx="4">
                  <c:v>9741021.2025600001</c:v>
                </c:pt>
                <c:pt idx="5">
                  <c:v>935328.65001999994</c:v>
                </c:pt>
                <c:pt idx="6">
                  <c:v>3889618.7198600005</c:v>
                </c:pt>
                <c:pt idx="7">
                  <c:v>5210920.2828200003</c:v>
                </c:pt>
                <c:pt idx="8">
                  <c:v>287703.77065999998</c:v>
                </c:pt>
                <c:pt idx="9">
                  <c:v>635054.47964999999</c:v>
                </c:pt>
                <c:pt idx="10">
                  <c:v>2624353.9912299998</c:v>
                </c:pt>
                <c:pt idx="11">
                  <c:v>1303954.5263999999</c:v>
                </c:pt>
                <c:pt idx="12">
                  <c:v>222090.27589000002</c:v>
                </c:pt>
                <c:pt idx="13">
                  <c:v>761664.16529999988</c:v>
                </c:pt>
                <c:pt idx="14">
                  <c:v>1598284.4325500003</c:v>
                </c:pt>
                <c:pt idx="15">
                  <c:v>2587958.20401</c:v>
                </c:pt>
                <c:pt idx="16">
                  <c:v>16340.78775</c:v>
                </c:pt>
                <c:pt idx="17">
                  <c:v>15111.34246</c:v>
                </c:pt>
                <c:pt idx="18">
                  <c:v>5836067.3204799993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C-4613-AC4C-D7EEA4C858B3}"/>
            </c:ext>
          </c:extLst>
        </c:ser>
        <c:ser>
          <c:idx val="4"/>
          <c:order val="4"/>
          <c:tx>
            <c:strRef>
              <c:f>'2022_2021 Küm. Değ.'!$I$7</c:f>
              <c:strCache>
                <c:ptCount val="1"/>
                <c:pt idx="0">
                  <c:v>2021 III.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Küm. 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Küm. Değ.'!$I$8:$I$26</c:f>
              <c:numCache>
                <c:formatCode>#,##0</c:formatCode>
                <c:ptCount val="19"/>
                <c:pt idx="0">
                  <c:v>2967853.9927599998</c:v>
                </c:pt>
                <c:pt idx="1">
                  <c:v>12757</c:v>
                </c:pt>
                <c:pt idx="2">
                  <c:v>516931.09850000002</c:v>
                </c:pt>
                <c:pt idx="3">
                  <c:v>293</c:v>
                </c:pt>
                <c:pt idx="4">
                  <c:v>5680976.4566600006</c:v>
                </c:pt>
                <c:pt idx="5">
                  <c:v>609011.55921000009</c:v>
                </c:pt>
                <c:pt idx="6">
                  <c:v>2190474.2182599995</c:v>
                </c:pt>
                <c:pt idx="7">
                  <c:v>2839234.2880100003</c:v>
                </c:pt>
                <c:pt idx="8">
                  <c:v>117560.78197000001</c:v>
                </c:pt>
                <c:pt idx="9">
                  <c:v>321937.52652000001</c:v>
                </c:pt>
                <c:pt idx="10">
                  <c:v>1912992.3047</c:v>
                </c:pt>
                <c:pt idx="11">
                  <c:v>651604.31799999997</c:v>
                </c:pt>
                <c:pt idx="12">
                  <c:v>123802.97359000001</c:v>
                </c:pt>
                <c:pt idx="13">
                  <c:v>602172.45244999998</c:v>
                </c:pt>
                <c:pt idx="14">
                  <c:v>1053192.5012699999</c:v>
                </c:pt>
                <c:pt idx="15">
                  <c:v>1279280.8127299999</c:v>
                </c:pt>
                <c:pt idx="16">
                  <c:v>2857</c:v>
                </c:pt>
                <c:pt idx="17">
                  <c:v>3661.6842700000002</c:v>
                </c:pt>
                <c:pt idx="18">
                  <c:v>2992170.9213400004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C-4613-AC4C-D7EEA4C858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8938000"/>
        <c:axId val="189819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'2022_2021 Küm. Değ.'!$D$7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'2022_2021 Küm. 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'2022_2021 Küm. Değ.'!$D$8:$D$26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B5C-4613-AC4C-D7EEA4C858B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Değ.'!$E$7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Değ.'!$E$8:$E$22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B5C-4613-AC4C-D7EEA4C858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Değ.'!$F$7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Değ.'!$F$8:$F$26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B5C-4613-AC4C-D7EEA4C858B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'2022_2021 Küm. Değ.'!$M$7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5C-4613-AC4C-D7EEA4C858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'2022_2021 Küm. 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Küm. Değ.'!$M$8:$M$26</c:f>
              <c:numCache>
                <c:formatCode>0.0%</c:formatCode>
                <c:ptCount val="19"/>
                <c:pt idx="0">
                  <c:v>2.0577115776592159E-2</c:v>
                </c:pt>
                <c:pt idx="1">
                  <c:v>1.5934630487317122E-2</c:v>
                </c:pt>
                <c:pt idx="2">
                  <c:v>-9.786362570727198E-3</c:v>
                </c:pt>
                <c:pt idx="3">
                  <c:v>7.9150137179272728E-5</c:v>
                </c:pt>
                <c:pt idx="4">
                  <c:v>-1.2115891949482677E-2</c:v>
                </c:pt>
                <c:pt idx="5">
                  <c:v>-3.8237454006546656E-3</c:v>
                </c:pt>
                <c:pt idx="6">
                  <c:v>-1.5732299700614849E-3</c:v>
                </c:pt>
                <c:pt idx="7">
                  <c:v>1.8851366535375946E-3</c:v>
                </c:pt>
                <c:pt idx="8">
                  <c:v>1.7456309745427934E-3</c:v>
                </c:pt>
                <c:pt idx="9">
                  <c:v>1.2381584373902625E-3</c:v>
                </c:pt>
                <c:pt idx="10">
                  <c:v>-1.928114928142264E-2</c:v>
                </c:pt>
                <c:pt idx="11">
                  <c:v>2.9371567322606859E-3</c:v>
                </c:pt>
                <c:pt idx="12">
                  <c:v>-3.6677267788835094E-5</c:v>
                </c:pt>
                <c:pt idx="13">
                  <c:v>-7.5628140163802281E-3</c:v>
                </c:pt>
                <c:pt idx="14">
                  <c:v>-7.0581809189469713E-3</c:v>
                </c:pt>
                <c:pt idx="15">
                  <c:v>6.4139146848713885E-3</c:v>
                </c:pt>
                <c:pt idx="16">
                  <c:v>2.5912733001919172E-4</c:v>
                </c:pt>
                <c:pt idx="17">
                  <c:v>1.9693050614252367E-4</c:v>
                </c:pt>
                <c:pt idx="18">
                  <c:v>9.9710996556116593E-3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C-4613-AC4C-D7EEA4C858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824648"/>
        <c:axId val="189820160"/>
      </c:lineChart>
      <c:catAx>
        <c:axId val="18893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19776"/>
        <c:crosses val="autoZero"/>
        <c:auto val="1"/>
        <c:lblAlgn val="ctr"/>
        <c:lblOffset val="100"/>
        <c:noMultiLvlLbl val="0"/>
      </c:catAx>
      <c:valAx>
        <c:axId val="18981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938000"/>
        <c:crosses val="autoZero"/>
        <c:crossBetween val="between"/>
      </c:valAx>
      <c:valAx>
        <c:axId val="1898201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24648"/>
        <c:crosses val="max"/>
        <c:crossBetween val="between"/>
      </c:valAx>
      <c:catAx>
        <c:axId val="189824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982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'2022_2021 IV.Çeyr.Değ.'!$G$7</c:f>
              <c:strCache>
                <c:ptCount val="1"/>
                <c:pt idx="0">
                  <c:v>2022 IV.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IV.Çeyr.Değ.'!$C$8:$C$26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IV.Çeyr.Değ.'!$G$8:$G$26</c:f>
              <c:numCache>
                <c:formatCode>#,##0</c:formatCode>
                <c:ptCount val="19"/>
                <c:pt idx="0">
                  <c:v>6205507.536150001</c:v>
                </c:pt>
                <c:pt idx="1">
                  <c:v>22149</c:v>
                </c:pt>
                <c:pt idx="2">
                  <c:v>32156</c:v>
                </c:pt>
                <c:pt idx="3">
                  <c:v>2337</c:v>
                </c:pt>
                <c:pt idx="4">
                  <c:v>4792789.1632499993</c:v>
                </c:pt>
                <c:pt idx="5">
                  <c:v>375571.82646999997</c:v>
                </c:pt>
                <c:pt idx="6">
                  <c:v>2199682.7163</c:v>
                </c:pt>
                <c:pt idx="7">
                  <c:v>1799477.4640199998</c:v>
                </c:pt>
                <c:pt idx="8">
                  <c:v>293173.53460000001</c:v>
                </c:pt>
                <c:pt idx="9">
                  <c:v>300661.23710999999</c:v>
                </c:pt>
                <c:pt idx="10">
                  <c:v>1255803.28987</c:v>
                </c:pt>
                <c:pt idx="11">
                  <c:v>405529.23559</c:v>
                </c:pt>
                <c:pt idx="12">
                  <c:v>136315.94133</c:v>
                </c:pt>
                <c:pt idx="13">
                  <c:v>207078.96317999996</c:v>
                </c:pt>
                <c:pt idx="14">
                  <c:v>584922.90596</c:v>
                </c:pt>
                <c:pt idx="15">
                  <c:v>2084702.1875999998</c:v>
                </c:pt>
                <c:pt idx="16">
                  <c:v>0</c:v>
                </c:pt>
                <c:pt idx="17">
                  <c:v>5470</c:v>
                </c:pt>
                <c:pt idx="18">
                  <c:v>3320587.5010099998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7-4889-8495-12117756E3D8}"/>
            </c:ext>
          </c:extLst>
        </c:ser>
        <c:ser>
          <c:idx val="4"/>
          <c:order val="4"/>
          <c:tx>
            <c:strRef>
              <c:f>'2022_2021 IV.Çeyr.Değ.'!$I$7</c:f>
              <c:strCache>
                <c:ptCount val="1"/>
                <c:pt idx="0">
                  <c:v>2021 IV.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IV.Çeyr.Değ.'!$C$8:$C$26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IV.Çeyr.Değ.'!$I$8:$I$26</c:f>
              <c:numCache>
                <c:formatCode>#,##0</c:formatCode>
                <c:ptCount val="19"/>
                <c:pt idx="0">
                  <c:v>948376.46849000012</c:v>
                </c:pt>
                <c:pt idx="1">
                  <c:v>0</c:v>
                </c:pt>
                <c:pt idx="2">
                  <c:v>91835.524319999997</c:v>
                </c:pt>
                <c:pt idx="3">
                  <c:v>0</c:v>
                </c:pt>
                <c:pt idx="4">
                  <c:v>2623130.9810500001</c:v>
                </c:pt>
                <c:pt idx="5">
                  <c:v>243321.65208999999</c:v>
                </c:pt>
                <c:pt idx="6">
                  <c:v>1143085.51556</c:v>
                </c:pt>
                <c:pt idx="7">
                  <c:v>1373907.9795599999</c:v>
                </c:pt>
                <c:pt idx="8">
                  <c:v>527645.19839999999</c:v>
                </c:pt>
                <c:pt idx="9">
                  <c:v>259140.05648</c:v>
                </c:pt>
                <c:pt idx="10">
                  <c:v>1613184.13</c:v>
                </c:pt>
                <c:pt idx="11">
                  <c:v>296276.19004000002</c:v>
                </c:pt>
                <c:pt idx="12">
                  <c:v>35378.86939</c:v>
                </c:pt>
                <c:pt idx="13">
                  <c:v>372894.24793999997</c:v>
                </c:pt>
                <c:pt idx="14">
                  <c:v>314023.29697999998</c:v>
                </c:pt>
                <c:pt idx="15">
                  <c:v>638030.27394999994</c:v>
                </c:pt>
                <c:pt idx="16">
                  <c:v>9877.0672500000001</c:v>
                </c:pt>
                <c:pt idx="17">
                  <c:v>465.71500000000003</c:v>
                </c:pt>
                <c:pt idx="18">
                  <c:v>1763245.9548900002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7-4889-8495-12117756E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'2022_2021 IV.Çeyr.Değ.'!$D$7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'2022_2021 IV.Çeyr.Değ.'!$C$8:$C$26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'2022_2021 IV.Çeyr.Değ.'!$D$8:$D$26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C17-4889-8495-12117756E3D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IV.Çeyr.Değ.'!$E$7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IV.Çeyr.Değ.'!$C$8:$C$26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IV.Çeyr.Değ.'!$E$8:$E$22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17-4889-8495-12117756E3D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IV.Çeyr.Değ.'!$F$7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IV.Çeyr.Değ.'!$C$8:$C$26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IV.Çeyr.Değ.'!$F$8:$F$26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C17-4889-8495-12117756E3D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'2022_2021 IV.Çeyr.Değ.'!$M$7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17-4889-8495-12117756E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'2022_2021 IV.Çeyr.Değ.'!$C$8:$C$26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IV.Çeyr.Değ.'!$M$8:$M$26</c:f>
              <c:numCache>
                <c:formatCode>0.0%</c:formatCode>
                <c:ptCount val="19"/>
                <c:pt idx="0">
                  <c:v>0.180911059641651</c:v>
                </c:pt>
                <c:pt idx="1">
                  <c:v>9.2195628967103307E-4</c:v>
                </c:pt>
                <c:pt idx="2">
                  <c:v>-6.1559414447441996E-3</c:v>
                </c:pt>
                <c:pt idx="3">
                  <c:v>9.727806442553633E-5</c:v>
                </c:pt>
                <c:pt idx="4">
                  <c:v>-1.4565652788407768E-2</c:v>
                </c:pt>
                <c:pt idx="5">
                  <c:v>-4.2235534559545811E-3</c:v>
                </c:pt>
                <c:pt idx="6">
                  <c:v>-1.721813945477893E-3</c:v>
                </c:pt>
                <c:pt idx="7">
                  <c:v>-3.7217210296432657E-2</c:v>
                </c:pt>
                <c:pt idx="8">
                  <c:v>-3.0856249424148462E-2</c:v>
                </c:pt>
                <c:pt idx="9">
                  <c:v>-8.6326166848723559E-3</c:v>
                </c:pt>
                <c:pt idx="10">
                  <c:v>-7.9374409267898932E-2</c:v>
                </c:pt>
                <c:pt idx="11">
                  <c:v>-7.298042809128772E-3</c:v>
                </c:pt>
                <c:pt idx="12">
                  <c:v>2.7870058375555865E-3</c:v>
                </c:pt>
                <c:pt idx="13">
                  <c:v>-2.1811158713980407E-2</c:v>
                </c:pt>
                <c:pt idx="14">
                  <c:v>-1.2790394455633874E-3</c:v>
                </c:pt>
                <c:pt idx="15">
                  <c:v>3.4708249489386896E-2</c:v>
                </c:pt>
                <c:pt idx="16">
                  <c:v>-8.06039909040179E-4</c:v>
                </c:pt>
                <c:pt idx="17">
                  <c:v>1.8968407635052117E-4</c:v>
                </c:pt>
                <c:pt idx="18">
                  <c:v>-5.6735052133913555E-3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17-4889-8495-12117756E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'2022_2021 Küm. Deg.'!$G$7</c:f>
              <c:strCache>
                <c:ptCount val="1"/>
                <c:pt idx="0">
                  <c:v>2022 IV.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Küm. Deg.'!$C$8:$C$26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Küm. Deg.'!$G$8:$G$26</c:f>
              <c:numCache>
                <c:formatCode>#,##0</c:formatCode>
                <c:ptCount val="19"/>
                <c:pt idx="0">
                  <c:v>12451848.55036</c:v>
                </c:pt>
                <c:pt idx="1">
                  <c:v>732638</c:v>
                </c:pt>
                <c:pt idx="2">
                  <c:v>543889.31752000004</c:v>
                </c:pt>
                <c:pt idx="3">
                  <c:v>6281</c:v>
                </c:pt>
                <c:pt idx="4">
                  <c:v>14533810.365809999</c:v>
                </c:pt>
                <c:pt idx="5">
                  <c:v>1319613.4764899998</c:v>
                </c:pt>
                <c:pt idx="6">
                  <c:v>6089279.43616</c:v>
                </c:pt>
                <c:pt idx="7">
                  <c:v>7010397.7468399992</c:v>
                </c:pt>
                <c:pt idx="8">
                  <c:v>580877.30526000005</c:v>
                </c:pt>
                <c:pt idx="9">
                  <c:v>935715.71675999998</c:v>
                </c:pt>
                <c:pt idx="10">
                  <c:v>3871159.2810999998</c:v>
                </c:pt>
                <c:pt idx="11">
                  <c:v>1707234.76199</c:v>
                </c:pt>
                <c:pt idx="12">
                  <c:v>358406.21721999999</c:v>
                </c:pt>
                <c:pt idx="13">
                  <c:v>968743.12848000007</c:v>
                </c:pt>
                <c:pt idx="14">
                  <c:v>2179738.3385100001</c:v>
                </c:pt>
                <c:pt idx="15">
                  <c:v>4672660.3916100003</c:v>
                </c:pt>
                <c:pt idx="16">
                  <c:v>16340.78775</c:v>
                </c:pt>
                <c:pt idx="17">
                  <c:v>20581.34246</c:v>
                </c:pt>
                <c:pt idx="18">
                  <c:v>9165681.8214900009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3-4964-B99E-75A4052167AE}"/>
            </c:ext>
          </c:extLst>
        </c:ser>
        <c:ser>
          <c:idx val="4"/>
          <c:order val="4"/>
          <c:tx>
            <c:strRef>
              <c:f>'2022_2021 Küm. Deg.'!$I$7</c:f>
              <c:strCache>
                <c:ptCount val="1"/>
                <c:pt idx="0">
                  <c:v>2021 IV.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'2022_2021 Küm. Deg.'!$C$8:$C$26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Küm. Deg.'!$I$8:$I$26</c:f>
              <c:numCache>
                <c:formatCode>#,##0</c:formatCode>
                <c:ptCount val="19"/>
                <c:pt idx="0">
                  <c:v>3916219.4612500002</c:v>
                </c:pt>
                <c:pt idx="1">
                  <c:v>12757</c:v>
                </c:pt>
                <c:pt idx="2">
                  <c:v>608730.62282000005</c:v>
                </c:pt>
                <c:pt idx="3">
                  <c:v>293</c:v>
                </c:pt>
                <c:pt idx="4">
                  <c:v>8303718.4377099993</c:v>
                </c:pt>
                <c:pt idx="5">
                  <c:v>852333.21130000008</c:v>
                </c:pt>
                <c:pt idx="6">
                  <c:v>3333559.7338199997</c:v>
                </c:pt>
                <c:pt idx="7">
                  <c:v>4213277.2675700001</c:v>
                </c:pt>
                <c:pt idx="8">
                  <c:v>645205.98036999989</c:v>
                </c:pt>
                <c:pt idx="9">
                  <c:v>581077.5830000001</c:v>
                </c:pt>
                <c:pt idx="10">
                  <c:v>3526176.6946999999</c:v>
                </c:pt>
                <c:pt idx="11">
                  <c:v>947875.50803999999</c:v>
                </c:pt>
                <c:pt idx="12">
                  <c:v>159181.84298000002</c:v>
                </c:pt>
                <c:pt idx="13">
                  <c:v>975066.70039000001</c:v>
                </c:pt>
                <c:pt idx="14">
                  <c:v>1367215.79825</c:v>
                </c:pt>
                <c:pt idx="15">
                  <c:v>1917311.0866799999</c:v>
                </c:pt>
                <c:pt idx="16">
                  <c:v>12734.06725</c:v>
                </c:pt>
                <c:pt idx="17">
                  <c:v>4127.3992699999999</c:v>
                </c:pt>
                <c:pt idx="18">
                  <c:v>4757494.8762299996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3-4964-B99E-75A4052167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887000"/>
        <c:axId val="2018834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'2022_2021 Küm. Deg.'!$D$7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'2022_2021 Küm. Deg.'!$C$8:$C$26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'2022_2021 Küm. Deg.'!$D$8:$D$26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4F3-4964-B99E-75A4052167A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Deg.'!$E$7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Deg.'!$C$8:$C$26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Deg.'!$E$8:$E$22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F3-4964-B99E-75A4052167A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Deg.'!$F$7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Deg.'!$C$8:$C$26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'2022_2021 Küm. Deg.'!$F$8:$F$26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4F3-4964-B99E-75A4052167A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'2022_2021 Küm. Deg.'!$M$7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F3-4964-B99E-75A405216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'2022_2021 Küm. Deg.'!$C$8:$C$26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'2022_2021 Küm. Deg.'!$M$8:$M$26</c:f>
              <c:numCache>
                <c:formatCode>0.0%</c:formatCode>
                <c:ptCount val="19"/>
                <c:pt idx="0">
                  <c:v>7.7012818787964801E-2</c:v>
                </c:pt>
                <c:pt idx="1">
                  <c:v>1.055500567674281E-2</c:v>
                </c:pt>
                <c:pt idx="2">
                  <c:v>-8.748490470446459E-3</c:v>
                </c:pt>
                <c:pt idx="3">
                  <c:v>8.5407485035794898E-5</c:v>
                </c:pt>
                <c:pt idx="4">
                  <c:v>-1.3411225351486949E-2</c:v>
                </c:pt>
                <c:pt idx="5">
                  <c:v>-3.940521305055629E-3</c:v>
                </c:pt>
                <c:pt idx="6">
                  <c:v>-1.5929405634917543E-3</c:v>
                </c:pt>
                <c:pt idx="7">
                  <c:v>-1.2224395947276978E-2</c:v>
                </c:pt>
                <c:pt idx="8">
                  <c:v>-9.2072233545272414E-3</c:v>
                </c:pt>
                <c:pt idx="9">
                  <c:v>-2.1494092379009139E-3</c:v>
                </c:pt>
                <c:pt idx="10">
                  <c:v>-3.9948508898702655E-2</c:v>
                </c:pt>
                <c:pt idx="11">
                  <c:v>-8.1341738894187554E-4</c:v>
                </c:pt>
                <c:pt idx="12">
                  <c:v>9.3093646474057355E-4</c:v>
                </c:pt>
                <c:pt idx="13">
                  <c:v>-1.2561122214019867E-2</c:v>
                </c:pt>
                <c:pt idx="14">
                  <c:v>-5.3834693771633024E-3</c:v>
                </c:pt>
                <c:pt idx="15">
                  <c:v>1.6509364996849275E-2</c:v>
                </c:pt>
                <c:pt idx="16">
                  <c:v>-1.0911528586774594E-4</c:v>
                </c:pt>
                <c:pt idx="17">
                  <c:v>1.9220636242476625E-4</c:v>
                </c:pt>
                <c:pt idx="18">
                  <c:v>4.8040996211231035E-3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F3-4964-B99E-75A4052167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1884256"/>
        <c:axId val="201883864"/>
      </c:lineChart>
      <c:catAx>
        <c:axId val="20188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83472"/>
        <c:crosses val="autoZero"/>
        <c:auto val="1"/>
        <c:lblAlgn val="ctr"/>
        <c:lblOffset val="100"/>
        <c:noMultiLvlLbl val="0"/>
      </c:catAx>
      <c:valAx>
        <c:axId val="20188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87000"/>
        <c:crosses val="autoZero"/>
        <c:crossBetween val="between"/>
      </c:valAx>
      <c:valAx>
        <c:axId val="201883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84256"/>
        <c:crosses val="max"/>
        <c:crossBetween val="between"/>
      </c:valAx>
      <c:catAx>
        <c:axId val="201884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1883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131727</xdr:colOff>
      <xdr:row>33</xdr:row>
      <xdr:rowOff>81065</xdr:rowOff>
    </xdr:from>
    <xdr:to>
      <xdr:col>12</xdr:col>
      <xdr:colOff>470899</xdr:colOff>
      <xdr:row>56</xdr:row>
      <xdr:rowOff>117725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228800</xdr:colOff>
      <xdr:row>33</xdr:row>
      <xdr:rowOff>90996</xdr:rowOff>
    </xdr:from>
    <xdr:to>
      <xdr:col>12</xdr:col>
      <xdr:colOff>243191</xdr:colOff>
      <xdr:row>55</xdr:row>
      <xdr:rowOff>60798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188269</xdr:colOff>
      <xdr:row>31</xdr:row>
      <xdr:rowOff>141661</xdr:rowOff>
    </xdr:from>
    <xdr:to>
      <xdr:col>12</xdr:col>
      <xdr:colOff>0</xdr:colOff>
      <xdr:row>53</xdr:row>
      <xdr:rowOff>50664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60</xdr:row>
      <xdr:rowOff>10132</xdr:rowOff>
    </xdr:from>
    <xdr:to>
      <xdr:col>14</xdr:col>
      <xdr:colOff>0</xdr:colOff>
      <xdr:row>83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59</xdr:row>
      <xdr:rowOff>162126</xdr:rowOff>
    </xdr:from>
    <xdr:to>
      <xdr:col>17</xdr:col>
      <xdr:colOff>60798</xdr:colOff>
      <xdr:row>83</xdr:row>
      <xdr:rowOff>30397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26143</xdr:colOff>
      <xdr:row>33</xdr:row>
      <xdr:rowOff>141662</xdr:rowOff>
    </xdr:from>
    <xdr:to>
      <xdr:col>12</xdr:col>
      <xdr:colOff>415452</xdr:colOff>
      <xdr:row>54</xdr:row>
      <xdr:rowOff>131729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279466</xdr:colOff>
      <xdr:row>32</xdr:row>
      <xdr:rowOff>90995</xdr:rowOff>
    </xdr:from>
    <xdr:to>
      <xdr:col>12</xdr:col>
      <xdr:colOff>212793</xdr:colOff>
      <xdr:row>53</xdr:row>
      <xdr:rowOff>172260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157871</xdr:colOff>
      <xdr:row>34</xdr:row>
      <xdr:rowOff>20067</xdr:rowOff>
    </xdr:from>
    <xdr:to>
      <xdr:col>12</xdr:col>
      <xdr:colOff>243191</xdr:colOff>
      <xdr:row>54</xdr:row>
      <xdr:rowOff>101331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59</xdr:row>
      <xdr:rowOff>162126</xdr:rowOff>
    </xdr:from>
    <xdr:to>
      <xdr:col>19</xdr:col>
      <xdr:colOff>60798</xdr:colOff>
      <xdr:row>60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BIRLIK\&#304;statistik%20ve%20Ekonomik%20Ara&#351;t&#305;rmalar\&#220;ye%20Raporlar&#305;\Finansal%20Kiralama\2018_Q3\1-Varl&#305;kKodlar&#305;naGore_2018III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_III.Dönem"/>
      <sheetName val="2018_2017 III.Dönem Karş."/>
      <sheetName val="Özet_Kümüle"/>
      <sheetName val="2018_2017 9Aylık Karş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tabSelected="1" zoomScaleNormal="100" workbookViewId="0">
      <pane xSplit="8" ySplit="10" topLeftCell="I131" activePane="bottomRight" state="frozen"/>
      <selection activeCell="F35" sqref="F35"/>
      <selection pane="topRight" activeCell="F35" sqref="F35"/>
      <selection pane="bottomLeft" activeCell="F35" sqref="F35"/>
      <selection pane="bottomRight" activeCell="D161" sqref="D161"/>
    </sheetView>
  </sheetViews>
  <sheetFormatPr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5392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111</v>
      </c>
      <c r="W6" s="61" t="s">
        <v>144</v>
      </c>
      <c r="X6" s="62">
        <v>1901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168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38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57" t="s">
        <v>4</v>
      </c>
      <c r="J9" s="158"/>
      <c r="K9" s="158"/>
      <c r="L9" s="158"/>
      <c r="M9" s="158"/>
      <c r="N9" s="158"/>
      <c r="O9" s="158"/>
      <c r="P9" s="159"/>
      <c r="Q9" s="160" t="s">
        <v>5</v>
      </c>
      <c r="R9" s="161"/>
      <c r="S9" s="161"/>
      <c r="T9" s="161"/>
      <c r="U9" s="161"/>
      <c r="V9" s="162"/>
      <c r="W9" s="160" t="s">
        <v>6</v>
      </c>
      <c r="X9" s="161"/>
      <c r="Y9" s="162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1919451.2751500001</v>
      </c>
      <c r="J11" s="43">
        <v>137901.49786</v>
      </c>
      <c r="K11" s="43">
        <v>123309.85265</v>
      </c>
      <c r="L11" s="13">
        <v>0.1423070302410937</v>
      </c>
      <c r="M11" s="44">
        <v>1862770.387397235</v>
      </c>
      <c r="N11" s="43">
        <v>132723.55077</v>
      </c>
      <c r="O11" s="43">
        <v>118964.26699</v>
      </c>
      <c r="P11" s="45">
        <v>0.11586623732740461</v>
      </c>
      <c r="Q11" s="46">
        <v>438796.79641000001</v>
      </c>
      <c r="R11" s="43">
        <v>31436.111709999997</v>
      </c>
      <c r="S11" s="43">
        <v>28109.360710000001</v>
      </c>
      <c r="T11" s="47">
        <v>565258.51116999995</v>
      </c>
      <c r="U11" s="43">
        <v>40455.306550000001</v>
      </c>
      <c r="V11" s="43">
        <v>36183.856680000004</v>
      </c>
      <c r="W11" s="46">
        <v>578351</v>
      </c>
      <c r="X11" s="43">
        <v>42276</v>
      </c>
      <c r="Y11" s="43">
        <v>37539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1600376.17472</v>
      </c>
      <c r="J12" s="48">
        <v>114950.29459</v>
      </c>
      <c r="K12" s="48">
        <v>102554.53173</v>
      </c>
      <c r="L12" s="17">
        <v>0.11865098303951854</v>
      </c>
      <c r="M12" s="49">
        <v>1451925.0422272352</v>
      </c>
      <c r="N12" s="48">
        <v>103264.23436999999</v>
      </c>
      <c r="O12" s="48">
        <v>92364.440230000007</v>
      </c>
      <c r="P12" s="50">
        <v>9.0311233559688314E-2</v>
      </c>
      <c r="Q12" s="48">
        <v>430169.47109000001</v>
      </c>
      <c r="R12" s="48">
        <v>30814.930909999999</v>
      </c>
      <c r="S12" s="48">
        <v>27556.932110000002</v>
      </c>
      <c r="T12" s="51">
        <v>553000.49976999999</v>
      </c>
      <c r="U12" s="48">
        <v>39573.923770000001</v>
      </c>
      <c r="V12" s="48">
        <v>35400.474000000002</v>
      </c>
      <c r="W12" s="48">
        <v>578351</v>
      </c>
      <c r="X12" s="48">
        <v>42276</v>
      </c>
      <c r="Y12" s="48">
        <v>37539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100005.83019000001</v>
      </c>
      <c r="J13" s="48">
        <v>7182.8511200000003</v>
      </c>
      <c r="K13" s="48">
        <v>6417.6042899999993</v>
      </c>
      <c r="L13" s="17">
        <v>7.4143756006631928E-3</v>
      </c>
      <c r="M13" s="49">
        <v>134223.22016</v>
      </c>
      <c r="N13" s="48">
        <v>9616.3709899999994</v>
      </c>
      <c r="O13" s="48">
        <v>8592.3881399999991</v>
      </c>
      <c r="P13" s="50">
        <v>8.3488225855023711E-3</v>
      </c>
      <c r="Q13" s="48">
        <v>7413.3253199999999</v>
      </c>
      <c r="R13" s="48">
        <v>536.18079999999998</v>
      </c>
      <c r="S13" s="48">
        <v>476.42860000000002</v>
      </c>
      <c r="T13" s="51">
        <v>10479.011399999999</v>
      </c>
      <c r="U13" s="48">
        <v>755.38278000000003</v>
      </c>
      <c r="V13" s="48">
        <v>671.38267999999994</v>
      </c>
      <c r="W13" s="48">
        <v>0</v>
      </c>
      <c r="X13" s="48">
        <v>0</v>
      </c>
      <c r="Y13" s="48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195759.22550999999</v>
      </c>
      <c r="J14" s="48">
        <v>14138.234670000002</v>
      </c>
      <c r="K14" s="48">
        <v>12821.339389999999</v>
      </c>
      <c r="L14" s="17">
        <v>1.4513478088912483E-2</v>
      </c>
      <c r="M14" s="49">
        <v>247800.28258</v>
      </c>
      <c r="N14" s="48">
        <v>17826.35068</v>
      </c>
      <c r="O14" s="48">
        <v>16142.468800000001</v>
      </c>
      <c r="P14" s="50">
        <v>1.5413432887630208E-2</v>
      </c>
      <c r="Q14" s="48">
        <v>0</v>
      </c>
      <c r="R14" s="48">
        <v>0</v>
      </c>
      <c r="S14" s="48">
        <v>0</v>
      </c>
      <c r="T14" s="51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7369.62399</v>
      </c>
      <c r="J15" s="48">
        <v>522.9117</v>
      </c>
      <c r="K15" s="48">
        <v>505.78122000000002</v>
      </c>
      <c r="L15" s="17">
        <v>5.4637974799775146E-4</v>
      </c>
      <c r="M15" s="49">
        <v>9100.6390599999995</v>
      </c>
      <c r="N15" s="48">
        <v>645.26123000000007</v>
      </c>
      <c r="O15" s="48">
        <v>616.54075999999998</v>
      </c>
      <c r="P15" s="50">
        <v>5.6606912601308483E-4</v>
      </c>
      <c r="Q15" s="48">
        <v>1214</v>
      </c>
      <c r="R15" s="48">
        <v>85</v>
      </c>
      <c r="S15" s="48">
        <v>76</v>
      </c>
      <c r="T15" s="51">
        <v>1779</v>
      </c>
      <c r="U15" s="48">
        <v>126</v>
      </c>
      <c r="V15" s="48">
        <v>112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0</v>
      </c>
      <c r="J16" s="48">
        <v>0</v>
      </c>
      <c r="K16" s="48">
        <v>0</v>
      </c>
      <c r="L16" s="17">
        <v>0</v>
      </c>
      <c r="M16" s="49">
        <v>0</v>
      </c>
      <c r="N16" s="48">
        <v>0</v>
      </c>
      <c r="O16" s="48">
        <v>0</v>
      </c>
      <c r="P16" s="50">
        <v>0</v>
      </c>
      <c r="Q16" s="48">
        <v>0</v>
      </c>
      <c r="R16" s="48">
        <v>0</v>
      </c>
      <c r="S16" s="48">
        <v>0</v>
      </c>
      <c r="T16" s="51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15940.42074</v>
      </c>
      <c r="J17" s="48">
        <v>1107.20578</v>
      </c>
      <c r="K17" s="48">
        <v>1010.59602</v>
      </c>
      <c r="L17" s="17">
        <v>1.1818137640017276E-3</v>
      </c>
      <c r="M17" s="49">
        <v>19721.203369999999</v>
      </c>
      <c r="N17" s="48">
        <v>1371.3335</v>
      </c>
      <c r="O17" s="48">
        <v>1248.4290599999999</v>
      </c>
      <c r="P17" s="50">
        <v>1.2266791685706304E-3</v>
      </c>
      <c r="Q17" s="48">
        <v>0</v>
      </c>
      <c r="R17" s="48">
        <v>0</v>
      </c>
      <c r="S17" s="48">
        <v>0</v>
      </c>
      <c r="T17" s="51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154435</v>
      </c>
      <c r="J18" s="43">
        <v>11000</v>
      </c>
      <c r="K18" s="43">
        <v>9805</v>
      </c>
      <c r="L18" s="13">
        <v>1.1449723418254442E-2</v>
      </c>
      <c r="M18" s="44">
        <v>178254</v>
      </c>
      <c r="N18" s="43">
        <v>12697</v>
      </c>
      <c r="O18" s="43">
        <v>11318</v>
      </c>
      <c r="P18" s="45">
        <v>1.1087582456911157E-2</v>
      </c>
      <c r="Q18" s="43">
        <v>154435</v>
      </c>
      <c r="R18" s="43">
        <v>11000</v>
      </c>
      <c r="S18" s="43">
        <v>9805</v>
      </c>
      <c r="T18" s="52">
        <v>178254</v>
      </c>
      <c r="U18" s="43">
        <v>12697</v>
      </c>
      <c r="V18" s="43">
        <v>11318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154435</v>
      </c>
      <c r="J19" s="48">
        <v>11000</v>
      </c>
      <c r="K19" s="48">
        <v>9805</v>
      </c>
      <c r="L19" s="17">
        <v>1.1449723418254442E-2</v>
      </c>
      <c r="M19" s="49">
        <v>178254</v>
      </c>
      <c r="N19" s="48">
        <v>12697</v>
      </c>
      <c r="O19" s="48">
        <v>11318</v>
      </c>
      <c r="P19" s="50">
        <v>1.1087582456911157E-2</v>
      </c>
      <c r="Q19" s="48">
        <v>154435</v>
      </c>
      <c r="R19" s="48">
        <v>11000</v>
      </c>
      <c r="S19" s="48">
        <v>9805</v>
      </c>
      <c r="T19" s="51">
        <v>178254</v>
      </c>
      <c r="U19" s="48">
        <v>12697</v>
      </c>
      <c r="V19" s="48">
        <v>11318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0</v>
      </c>
      <c r="J20" s="48">
        <v>0</v>
      </c>
      <c r="K20" s="48">
        <v>0</v>
      </c>
      <c r="L20" s="17">
        <v>0</v>
      </c>
      <c r="M20" s="49">
        <v>0</v>
      </c>
      <c r="N20" s="48">
        <v>0</v>
      </c>
      <c r="O20" s="48">
        <v>0</v>
      </c>
      <c r="P20" s="50">
        <v>0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0</v>
      </c>
      <c r="J23" s="48">
        <v>0</v>
      </c>
      <c r="K23" s="48">
        <v>0</v>
      </c>
      <c r="L23" s="17">
        <v>0</v>
      </c>
      <c r="M23" s="49">
        <v>0</v>
      </c>
      <c r="N23" s="48">
        <v>0</v>
      </c>
      <c r="O23" s="48">
        <v>0</v>
      </c>
      <c r="P23" s="50">
        <v>0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76669</v>
      </c>
      <c r="J24" s="43">
        <v>5375</v>
      </c>
      <c r="K24" s="43">
        <v>4846</v>
      </c>
      <c r="L24" s="13">
        <v>5.6841962298322911E-3</v>
      </c>
      <c r="M24" s="44">
        <v>106141</v>
      </c>
      <c r="N24" s="43">
        <v>7442</v>
      </c>
      <c r="O24" s="43">
        <v>6707</v>
      </c>
      <c r="P24" s="45">
        <v>6.6020795581530119E-3</v>
      </c>
      <c r="Q24" s="43">
        <v>48818</v>
      </c>
      <c r="R24" s="43">
        <v>3389</v>
      </c>
      <c r="S24" s="43">
        <v>3071</v>
      </c>
      <c r="T24" s="52">
        <v>69309</v>
      </c>
      <c r="U24" s="43">
        <v>4821</v>
      </c>
      <c r="V24" s="43">
        <v>4365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316</v>
      </c>
      <c r="J26" s="48">
        <v>22</v>
      </c>
      <c r="K26" s="48">
        <v>20</v>
      </c>
      <c r="L26" s="17">
        <v>2.3428060997626211E-5</v>
      </c>
      <c r="M26" s="49">
        <v>363</v>
      </c>
      <c r="N26" s="48">
        <v>26</v>
      </c>
      <c r="O26" s="48">
        <v>23</v>
      </c>
      <c r="P26" s="50">
        <v>2.2578974002596011E-5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613</v>
      </c>
      <c r="J27" s="48">
        <v>42</v>
      </c>
      <c r="K27" s="48">
        <v>38</v>
      </c>
      <c r="L27" s="17">
        <v>4.5447472758053374E-5</v>
      </c>
      <c r="M27" s="49">
        <v>790</v>
      </c>
      <c r="N27" s="48">
        <v>54</v>
      </c>
      <c r="O27" s="48">
        <v>49</v>
      </c>
      <c r="P27" s="50">
        <v>4.9138813945043665E-5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75332</v>
      </c>
      <c r="J28" s="48">
        <v>5281</v>
      </c>
      <c r="K28" s="48">
        <v>4762</v>
      </c>
      <c r="L28" s="17">
        <v>5.5850718071935998E-3</v>
      </c>
      <c r="M28" s="49">
        <v>104460</v>
      </c>
      <c r="N28" s="48">
        <v>7323</v>
      </c>
      <c r="O28" s="48">
        <v>6601</v>
      </c>
      <c r="P28" s="50">
        <v>6.497519626201596E-3</v>
      </c>
      <c r="Q28" s="48">
        <v>48818</v>
      </c>
      <c r="R28" s="48">
        <v>3389</v>
      </c>
      <c r="S28" s="48">
        <v>3071</v>
      </c>
      <c r="T28" s="51">
        <v>69309</v>
      </c>
      <c r="U28" s="48">
        <v>4821</v>
      </c>
      <c r="V28" s="48">
        <v>4365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0</v>
      </c>
      <c r="J29" s="48">
        <v>0</v>
      </c>
      <c r="K29" s="48">
        <v>0</v>
      </c>
      <c r="L29" s="17">
        <v>0</v>
      </c>
      <c r="M29" s="49">
        <v>0</v>
      </c>
      <c r="N29" s="48">
        <v>0</v>
      </c>
      <c r="O29" s="48">
        <v>0</v>
      </c>
      <c r="P29" s="50">
        <v>0</v>
      </c>
      <c r="Q29" s="48">
        <v>0</v>
      </c>
      <c r="R29" s="48">
        <v>0</v>
      </c>
      <c r="S29" s="48">
        <v>0</v>
      </c>
      <c r="T29" s="51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408</v>
      </c>
      <c r="J30" s="48">
        <v>30</v>
      </c>
      <c r="K30" s="48">
        <v>26</v>
      </c>
      <c r="L30" s="17">
        <v>3.0248888883011056E-5</v>
      </c>
      <c r="M30" s="49">
        <v>528</v>
      </c>
      <c r="N30" s="48">
        <v>39</v>
      </c>
      <c r="O30" s="48">
        <v>34</v>
      </c>
      <c r="P30" s="50">
        <v>3.2842144003776021E-5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0</v>
      </c>
      <c r="J31" s="43">
        <v>0</v>
      </c>
      <c r="K31" s="43">
        <v>0</v>
      </c>
      <c r="L31" s="13">
        <v>0</v>
      </c>
      <c r="M31" s="44">
        <v>0</v>
      </c>
      <c r="N31" s="43">
        <v>0</v>
      </c>
      <c r="O31" s="43">
        <v>0</v>
      </c>
      <c r="P31" s="45">
        <v>0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0</v>
      </c>
      <c r="J32" s="48">
        <v>0</v>
      </c>
      <c r="K32" s="48">
        <v>0</v>
      </c>
      <c r="L32" s="17">
        <v>0</v>
      </c>
      <c r="M32" s="49">
        <v>0</v>
      </c>
      <c r="N32" s="48">
        <v>0</v>
      </c>
      <c r="O32" s="48">
        <v>0</v>
      </c>
      <c r="P32" s="50">
        <v>0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0</v>
      </c>
      <c r="J33" s="48">
        <v>0</v>
      </c>
      <c r="K33" s="48">
        <v>0</v>
      </c>
      <c r="L33" s="17">
        <v>0</v>
      </c>
      <c r="M33" s="49">
        <v>0</v>
      </c>
      <c r="N33" s="48">
        <v>0</v>
      </c>
      <c r="O33" s="48">
        <v>0</v>
      </c>
      <c r="P33" s="50">
        <v>0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0</v>
      </c>
      <c r="J35" s="48">
        <v>0</v>
      </c>
      <c r="K35" s="48">
        <v>0</v>
      </c>
      <c r="L35" s="17">
        <v>0</v>
      </c>
      <c r="M35" s="49">
        <v>0</v>
      </c>
      <c r="N35" s="48">
        <v>0</v>
      </c>
      <c r="O35" s="48">
        <v>0</v>
      </c>
      <c r="P35" s="50">
        <v>0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2239554.3444400001</v>
      </c>
      <c r="J36" s="43">
        <v>160563.43776</v>
      </c>
      <c r="K36" s="43">
        <v>143446.19222999999</v>
      </c>
      <c r="L36" s="13">
        <v>0.16603929047164273</v>
      </c>
      <c r="M36" s="44">
        <v>2762993.5581665761</v>
      </c>
      <c r="N36" s="43">
        <v>197957.03443</v>
      </c>
      <c r="O36" s="43">
        <v>176800.25531000001</v>
      </c>
      <c r="P36" s="45">
        <v>0.17186104605835639</v>
      </c>
      <c r="Q36" s="43">
        <v>99825.341440000004</v>
      </c>
      <c r="R36" s="43">
        <v>7106.1103199999998</v>
      </c>
      <c r="S36" s="43">
        <v>6340.9595200000003</v>
      </c>
      <c r="T36" s="52">
        <v>131028.761</v>
      </c>
      <c r="U36" s="43">
        <v>9245.9043500000007</v>
      </c>
      <c r="V36" s="43">
        <v>8273.1343199999992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198128.38081</v>
      </c>
      <c r="J37" s="48">
        <v>13395.3171</v>
      </c>
      <c r="K37" s="48">
        <v>12000.80819</v>
      </c>
      <c r="L37" s="17">
        <v>1.4689125920815171E-2</v>
      </c>
      <c r="M37" s="49">
        <v>244471.57679879002</v>
      </c>
      <c r="N37" s="48">
        <v>16621.70894</v>
      </c>
      <c r="O37" s="48">
        <v>14890.705840000001</v>
      </c>
      <c r="P37" s="50">
        <v>1.5206383958439488E-2</v>
      </c>
      <c r="Q37" s="48">
        <v>0</v>
      </c>
      <c r="R37" s="48">
        <v>0</v>
      </c>
      <c r="S37" s="48">
        <v>0</v>
      </c>
      <c r="T37" s="51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232495.79809999999</v>
      </c>
      <c r="J38" s="48">
        <v>15758.051939999999</v>
      </c>
      <c r="K38" s="48">
        <v>14070.10621</v>
      </c>
      <c r="L38" s="17">
        <v>1.7237106770818314E-2</v>
      </c>
      <c r="M38" s="49">
        <v>280850.99089123099</v>
      </c>
      <c r="N38" s="48">
        <v>19050.743049999997</v>
      </c>
      <c r="O38" s="48">
        <v>17011.38913</v>
      </c>
      <c r="P38" s="50">
        <v>1.7469220997070066E-2</v>
      </c>
      <c r="Q38" s="48">
        <v>5531</v>
      </c>
      <c r="R38" s="48">
        <v>373</v>
      </c>
      <c r="S38" s="48">
        <v>340</v>
      </c>
      <c r="T38" s="51">
        <v>8493</v>
      </c>
      <c r="U38" s="48">
        <v>573</v>
      </c>
      <c r="V38" s="48">
        <v>522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610725.61273000005</v>
      </c>
      <c r="J39" s="48">
        <v>42766.320240000001</v>
      </c>
      <c r="K39" s="48">
        <v>38533.07677</v>
      </c>
      <c r="L39" s="17">
        <v>4.527885097421229E-2</v>
      </c>
      <c r="M39" s="49">
        <v>771030.39266409003</v>
      </c>
      <c r="N39" s="48">
        <v>53946.191570000003</v>
      </c>
      <c r="O39" s="48">
        <v>48557.240270000002</v>
      </c>
      <c r="P39" s="50">
        <v>4.7958884824170482E-2</v>
      </c>
      <c r="Q39" s="48">
        <v>3014</v>
      </c>
      <c r="R39" s="48">
        <v>203</v>
      </c>
      <c r="S39" s="48">
        <v>185</v>
      </c>
      <c r="T39" s="51">
        <v>4471</v>
      </c>
      <c r="U39" s="48">
        <v>302</v>
      </c>
      <c r="V39" s="48">
        <v>275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355971.18391999998</v>
      </c>
      <c r="J40" s="48">
        <v>27587.375830000001</v>
      </c>
      <c r="K40" s="48">
        <v>24741.935550000002</v>
      </c>
      <c r="L40" s="17">
        <v>2.6391501931249929E-2</v>
      </c>
      <c r="M40" s="49">
        <v>428425.639749753</v>
      </c>
      <c r="N40" s="48">
        <v>33159.459109999996</v>
      </c>
      <c r="O40" s="48">
        <v>29719.829170000001</v>
      </c>
      <c r="P40" s="50">
        <v>2.6648516203733437E-2</v>
      </c>
      <c r="Q40" s="48">
        <v>6170.1436000000003</v>
      </c>
      <c r="R40" s="48">
        <v>452.54304999999999</v>
      </c>
      <c r="S40" s="48">
        <v>398.93738999999999</v>
      </c>
      <c r="T40" s="51">
        <v>9680.3502000000008</v>
      </c>
      <c r="U40" s="48">
        <v>711.10742000000005</v>
      </c>
      <c r="V40" s="48">
        <v>626.00360999999998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262599.19396</v>
      </c>
      <c r="J41" s="48">
        <v>18588.076990000001</v>
      </c>
      <c r="K41" s="48">
        <v>16621.731210000002</v>
      </c>
      <c r="L41" s="17">
        <v>1.946895548741252E-2</v>
      </c>
      <c r="M41" s="49">
        <v>323687.38069903199</v>
      </c>
      <c r="N41" s="48">
        <v>22874.62096</v>
      </c>
      <c r="O41" s="48">
        <v>20470.218069999999</v>
      </c>
      <c r="P41" s="50">
        <v>2.0133688577883863E-2</v>
      </c>
      <c r="Q41" s="48">
        <v>83036.197840000008</v>
      </c>
      <c r="R41" s="48">
        <v>5937.5672699999996</v>
      </c>
      <c r="S41" s="48">
        <v>5290.0221300000003</v>
      </c>
      <c r="T41" s="51">
        <v>106020.4108</v>
      </c>
      <c r="U41" s="48">
        <v>7499.7969300000004</v>
      </c>
      <c r="V41" s="48">
        <v>6705.1307099999995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579634.17492000002</v>
      </c>
      <c r="J42" s="48">
        <v>42468.295660000003</v>
      </c>
      <c r="K42" s="48">
        <v>37478.534299999999</v>
      </c>
      <c r="L42" s="17">
        <v>4.2973749387134497E-2</v>
      </c>
      <c r="M42" s="53">
        <v>714527.57736368</v>
      </c>
      <c r="N42" s="48">
        <v>52304.310799999999</v>
      </c>
      <c r="O42" s="48">
        <v>46150.87283</v>
      </c>
      <c r="P42" s="50">
        <v>4.4444351497059068E-2</v>
      </c>
      <c r="Q42" s="54">
        <v>2074</v>
      </c>
      <c r="R42" s="48">
        <v>140</v>
      </c>
      <c r="S42" s="48">
        <v>127</v>
      </c>
      <c r="T42" s="51">
        <v>2364</v>
      </c>
      <c r="U42" s="48">
        <v>160</v>
      </c>
      <c r="V42" s="48">
        <v>145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172860.71058999997</v>
      </c>
      <c r="J43" s="43">
        <v>12389.19563</v>
      </c>
      <c r="K43" s="43">
        <v>11164.52533</v>
      </c>
      <c r="L43" s="13">
        <v>1.2815795163909906E-2</v>
      </c>
      <c r="M43" s="44">
        <v>257723.42423290099</v>
      </c>
      <c r="N43" s="43">
        <v>18536.683110000002</v>
      </c>
      <c r="O43" s="43">
        <v>16638.694219999998</v>
      </c>
      <c r="P43" s="45">
        <v>1.6030662522354529E-2</v>
      </c>
      <c r="Q43" s="43">
        <v>5792.4054400000005</v>
      </c>
      <c r="R43" s="43">
        <v>400.21136999999999</v>
      </c>
      <c r="S43" s="43">
        <v>360.93117999999998</v>
      </c>
      <c r="T43" s="52">
        <v>8530.6877999999997</v>
      </c>
      <c r="U43" s="43">
        <v>588.26495</v>
      </c>
      <c r="V43" s="43">
        <v>531.63828999999998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97657.630539999998</v>
      </c>
      <c r="J44" s="48">
        <v>6986.6928200000002</v>
      </c>
      <c r="K44" s="48">
        <v>6216.7568200000005</v>
      </c>
      <c r="L44" s="17">
        <v>7.2402814087808992E-3</v>
      </c>
      <c r="M44" s="49">
        <v>147315.92977371701</v>
      </c>
      <c r="N44" s="48">
        <v>10593.520700000001</v>
      </c>
      <c r="O44" s="48">
        <v>9408.9898099999991</v>
      </c>
      <c r="P44" s="50">
        <v>9.1632026130275927E-3</v>
      </c>
      <c r="Q44" s="48">
        <v>769</v>
      </c>
      <c r="R44" s="48">
        <v>57</v>
      </c>
      <c r="S44" s="48">
        <v>51</v>
      </c>
      <c r="T44" s="51">
        <v>1242</v>
      </c>
      <c r="U44" s="48">
        <v>91</v>
      </c>
      <c r="V44" s="48">
        <v>82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8171.2263000000003</v>
      </c>
      <c r="J45" s="48">
        <v>583.62054999999998</v>
      </c>
      <c r="K45" s="48">
        <v>521.41423000000009</v>
      </c>
      <c r="L45" s="17">
        <v>6.0581008918293526E-4</v>
      </c>
      <c r="M45" s="49">
        <v>10661.44981</v>
      </c>
      <c r="N45" s="48">
        <v>763.21183999999994</v>
      </c>
      <c r="O45" s="48">
        <v>679.96273999999994</v>
      </c>
      <c r="P45" s="50">
        <v>6.6315316278229251E-4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1654</v>
      </c>
      <c r="J46" s="48">
        <v>139</v>
      </c>
      <c r="K46" s="48">
        <v>105</v>
      </c>
      <c r="L46" s="17">
        <v>1.2262662306985363E-4</v>
      </c>
      <c r="M46" s="49">
        <v>1931</v>
      </c>
      <c r="N46" s="48">
        <v>160</v>
      </c>
      <c r="O46" s="48">
        <v>123</v>
      </c>
      <c r="P46" s="50">
        <v>1.2011018952896116E-4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8397.3463300000003</v>
      </c>
      <c r="J47" s="48">
        <v>606.71969999999999</v>
      </c>
      <c r="K47" s="48">
        <v>540.57841000000008</v>
      </c>
      <c r="L47" s="17">
        <v>6.2257450011845759E-4</v>
      </c>
      <c r="M47" s="49">
        <v>12010.073099184001</v>
      </c>
      <c r="N47" s="48">
        <v>870.63891000000001</v>
      </c>
      <c r="O47" s="48">
        <v>774.55542000000003</v>
      </c>
      <c r="P47" s="50">
        <v>7.470389208698437E-4</v>
      </c>
      <c r="Q47" s="48">
        <v>0</v>
      </c>
      <c r="R47" s="48">
        <v>0</v>
      </c>
      <c r="S47" s="48">
        <v>0</v>
      </c>
      <c r="T47" s="51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17568.76642</v>
      </c>
      <c r="J48" s="48">
        <v>1258.8115600000001</v>
      </c>
      <c r="K48" s="48">
        <v>1127.4308699999999</v>
      </c>
      <c r="L48" s="17">
        <v>1.3025383903190098E-3</v>
      </c>
      <c r="M48" s="49">
        <v>36584.316550000003</v>
      </c>
      <c r="N48" s="48">
        <v>2630.8486600000001</v>
      </c>
      <c r="O48" s="48">
        <v>2354.9492500000001</v>
      </c>
      <c r="P48" s="50">
        <v>2.2755821826038378E-3</v>
      </c>
      <c r="Q48" s="48">
        <v>1189.40544</v>
      </c>
      <c r="R48" s="48">
        <v>81.211370000000002</v>
      </c>
      <c r="S48" s="48">
        <v>72.931179999999998</v>
      </c>
      <c r="T48" s="51">
        <v>2244.6877999999997</v>
      </c>
      <c r="U48" s="48">
        <v>153.26495</v>
      </c>
      <c r="V48" s="48">
        <v>137.63829000000001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2064.8409999999999</v>
      </c>
      <c r="J49" s="48">
        <v>142.923</v>
      </c>
      <c r="K49" s="48">
        <v>128.42500000000001</v>
      </c>
      <c r="L49" s="17">
        <v>1.5308614208354272E-4</v>
      </c>
      <c r="M49" s="49">
        <v>2864.6759999999999</v>
      </c>
      <c r="N49" s="48">
        <v>198.61099999999999</v>
      </c>
      <c r="O49" s="48">
        <v>178.875</v>
      </c>
      <c r="P49" s="50">
        <v>1.781857987048505E-4</v>
      </c>
      <c r="Q49" s="48">
        <v>130</v>
      </c>
      <c r="R49" s="48">
        <v>10</v>
      </c>
      <c r="S49" s="48">
        <v>9</v>
      </c>
      <c r="T49" s="51">
        <v>209</v>
      </c>
      <c r="U49" s="48">
        <v>15</v>
      </c>
      <c r="V49" s="48">
        <v>14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4390</v>
      </c>
      <c r="J50" s="48">
        <v>301</v>
      </c>
      <c r="K50" s="48">
        <v>272</v>
      </c>
      <c r="L50" s="17">
        <v>3.2547211322651599E-4</v>
      </c>
      <c r="M50" s="49">
        <v>5779</v>
      </c>
      <c r="N50" s="48">
        <v>396</v>
      </c>
      <c r="O50" s="48">
        <v>357</v>
      </c>
      <c r="P50" s="50">
        <v>3.5945975416254092E-4</v>
      </c>
      <c r="Q50" s="48">
        <v>3477</v>
      </c>
      <c r="R50" s="48">
        <v>235</v>
      </c>
      <c r="S50" s="48">
        <v>213</v>
      </c>
      <c r="T50" s="51">
        <v>4469</v>
      </c>
      <c r="U50" s="48">
        <v>302</v>
      </c>
      <c r="V50" s="48">
        <v>274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32956.9</v>
      </c>
      <c r="J51" s="48">
        <v>2370.4279999999999</v>
      </c>
      <c r="K51" s="48">
        <v>2252.92</v>
      </c>
      <c r="L51" s="17">
        <v>2.4434058971286939E-3</v>
      </c>
      <c r="M51" s="49">
        <v>40576.978999999999</v>
      </c>
      <c r="N51" s="48">
        <v>2923.8519999999999</v>
      </c>
      <c r="O51" s="48">
        <v>2761.3620000000001</v>
      </c>
      <c r="P51" s="50">
        <v>2.5239299006746124E-3</v>
      </c>
      <c r="Q51" s="48">
        <v>227</v>
      </c>
      <c r="R51" s="48">
        <v>17</v>
      </c>
      <c r="S51" s="48">
        <v>15</v>
      </c>
      <c r="T51" s="51">
        <v>366</v>
      </c>
      <c r="U51" s="48">
        <v>27</v>
      </c>
      <c r="V51" s="48">
        <v>24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1468984.0435799998</v>
      </c>
      <c r="J52" s="43">
        <v>105184.60672000001</v>
      </c>
      <c r="K52" s="43">
        <v>94212.290760000004</v>
      </c>
      <c r="L52" s="13">
        <v>0.10890964486560707</v>
      </c>
      <c r="M52" s="44">
        <v>1814818.058446642</v>
      </c>
      <c r="N52" s="43">
        <v>131697.41331000003</v>
      </c>
      <c r="O52" s="43">
        <v>117896.53186</v>
      </c>
      <c r="P52" s="45">
        <v>0.11288355306090496</v>
      </c>
      <c r="Q52" s="43">
        <v>47370.99987</v>
      </c>
      <c r="R52" s="43">
        <v>3461.18588</v>
      </c>
      <c r="S52" s="43">
        <v>3053.69713</v>
      </c>
      <c r="T52" s="52">
        <v>53243.906893880005</v>
      </c>
      <c r="U52" s="43">
        <v>3891.4388899999999</v>
      </c>
      <c r="V52" s="43">
        <v>3432.1122999999998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726451.91489000001</v>
      </c>
      <c r="J53" s="48">
        <v>51678.540730000001</v>
      </c>
      <c r="K53" s="48">
        <v>46249.727169999998</v>
      </c>
      <c r="L53" s="17">
        <v>5.3858733461662291E-2</v>
      </c>
      <c r="M53" s="49">
        <v>928957.09426920698</v>
      </c>
      <c r="N53" s="48">
        <v>67874.735730000015</v>
      </c>
      <c r="O53" s="48">
        <v>60708.021309999996</v>
      </c>
      <c r="P53" s="50">
        <v>5.7782088377497404E-2</v>
      </c>
      <c r="Q53" s="48">
        <v>23474.99987</v>
      </c>
      <c r="R53" s="48">
        <v>1687.1858800000002</v>
      </c>
      <c r="S53" s="48">
        <v>1501.69713</v>
      </c>
      <c r="T53" s="51">
        <v>26379.906893880001</v>
      </c>
      <c r="U53" s="48">
        <v>1897.4388899999999</v>
      </c>
      <c r="V53" s="48">
        <v>1686.1123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214794.12599</v>
      </c>
      <c r="J54" s="48">
        <v>15672.75987</v>
      </c>
      <c r="K54" s="48">
        <v>13848.55636</v>
      </c>
      <c r="L54" s="17">
        <v>1.5924714827928888E-2</v>
      </c>
      <c r="M54" s="49">
        <v>253097.41291143201</v>
      </c>
      <c r="N54" s="48">
        <v>18464.20505</v>
      </c>
      <c r="O54" s="48">
        <v>16319.42173</v>
      </c>
      <c r="P54" s="50">
        <v>1.5742919851932595E-2</v>
      </c>
      <c r="Q54" s="48">
        <v>0</v>
      </c>
      <c r="R54" s="48">
        <v>0</v>
      </c>
      <c r="S54" s="48">
        <v>0</v>
      </c>
      <c r="T54" s="51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14864.99692</v>
      </c>
      <c r="J55" s="48">
        <v>1057.65876</v>
      </c>
      <c r="K55" s="48">
        <v>938.78904</v>
      </c>
      <c r="L55" s="17">
        <v>1.1020824511749549E-3</v>
      </c>
      <c r="M55" s="49">
        <v>17677.147318818999</v>
      </c>
      <c r="N55" s="48">
        <v>1261.72228</v>
      </c>
      <c r="O55" s="48">
        <v>1118.8702000000001</v>
      </c>
      <c r="P55" s="50">
        <v>1.0995367761754105E-3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512873.00578000001</v>
      </c>
      <c r="J56" s="48">
        <v>36775.647360000003</v>
      </c>
      <c r="K56" s="48">
        <v>33175.21819</v>
      </c>
      <c r="L56" s="17">
        <v>3.8024114124840948E-2</v>
      </c>
      <c r="M56" s="49">
        <v>615086.40394718398</v>
      </c>
      <c r="N56" s="48">
        <v>44096.750249999997</v>
      </c>
      <c r="O56" s="48">
        <v>39750.21862</v>
      </c>
      <c r="P56" s="50">
        <v>3.8259008055299547E-2</v>
      </c>
      <c r="Q56" s="48">
        <v>23896</v>
      </c>
      <c r="R56" s="48">
        <v>1774</v>
      </c>
      <c r="S56" s="48">
        <v>1552</v>
      </c>
      <c r="T56" s="51">
        <v>26864</v>
      </c>
      <c r="U56" s="48">
        <v>1994</v>
      </c>
      <c r="V56" s="48">
        <v>1746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1883319.7788499999</v>
      </c>
      <c r="J57" s="43">
        <v>134590.40216999999</v>
      </c>
      <c r="K57" s="43">
        <v>121304.50684999999</v>
      </c>
      <c r="L57" s="13">
        <v>0.13962826157257499</v>
      </c>
      <c r="M57" s="44">
        <v>2250146.3372201556</v>
      </c>
      <c r="N57" s="43">
        <v>160708.39178000001</v>
      </c>
      <c r="O57" s="43">
        <v>144780.55596</v>
      </c>
      <c r="P57" s="45">
        <v>0.13996142052377558</v>
      </c>
      <c r="Q57" s="43">
        <v>76659</v>
      </c>
      <c r="R57" s="43">
        <v>5470</v>
      </c>
      <c r="S57" s="43">
        <v>4923</v>
      </c>
      <c r="T57" s="52">
        <v>112384</v>
      </c>
      <c r="U57" s="43">
        <v>8019</v>
      </c>
      <c r="V57" s="43">
        <v>7223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723958.46609</v>
      </c>
      <c r="J58" s="48">
        <v>51846.217879999997</v>
      </c>
      <c r="K58" s="48">
        <v>46838.540829999998</v>
      </c>
      <c r="L58" s="17">
        <v>5.3673870580077297E-2</v>
      </c>
      <c r="M58" s="49">
        <v>868901.84836913005</v>
      </c>
      <c r="N58" s="48">
        <v>62156.576459999997</v>
      </c>
      <c r="O58" s="48">
        <v>56139.232239999998</v>
      </c>
      <c r="P58" s="50">
        <v>5.4046590206981292E-2</v>
      </c>
      <c r="Q58" s="48">
        <v>19370</v>
      </c>
      <c r="R58" s="48">
        <v>1445</v>
      </c>
      <c r="S58" s="48">
        <v>1294</v>
      </c>
      <c r="T58" s="51">
        <v>29748</v>
      </c>
      <c r="U58" s="48">
        <v>2220</v>
      </c>
      <c r="V58" s="48">
        <v>1987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513276.06180999998</v>
      </c>
      <c r="J59" s="48">
        <v>36830.397490000003</v>
      </c>
      <c r="K59" s="48">
        <v>32977.105519999997</v>
      </c>
      <c r="L59" s="17">
        <v>3.8053996470588734E-2</v>
      </c>
      <c r="M59" s="49">
        <v>616186.13890150597</v>
      </c>
      <c r="N59" s="48">
        <v>44184.311950000003</v>
      </c>
      <c r="O59" s="48">
        <v>39557.568220000001</v>
      </c>
      <c r="P59" s="50">
        <v>3.83274127025265E-2</v>
      </c>
      <c r="Q59" s="48">
        <v>44242</v>
      </c>
      <c r="R59" s="48">
        <v>3055</v>
      </c>
      <c r="S59" s="48">
        <v>2767</v>
      </c>
      <c r="T59" s="51">
        <v>63460</v>
      </c>
      <c r="U59" s="48">
        <v>4373</v>
      </c>
      <c r="V59" s="48">
        <v>3969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193588.41196</v>
      </c>
      <c r="J60" s="48">
        <v>13723.946250000001</v>
      </c>
      <c r="K60" s="48">
        <v>12370.287809999998</v>
      </c>
      <c r="L60" s="17">
        <v>1.4352535202001492E-2</v>
      </c>
      <c r="M60" s="49">
        <v>240022.21196258799</v>
      </c>
      <c r="N60" s="48">
        <v>17005.505290000001</v>
      </c>
      <c r="O60" s="48">
        <v>15311.3616</v>
      </c>
      <c r="P60" s="50">
        <v>1.4929628881401829E-2</v>
      </c>
      <c r="Q60" s="48">
        <v>0</v>
      </c>
      <c r="R60" s="48">
        <v>0</v>
      </c>
      <c r="S60" s="48">
        <v>0</v>
      </c>
      <c r="T60" s="51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146256.25453999999</v>
      </c>
      <c r="J61" s="48">
        <v>10309.309809999999</v>
      </c>
      <c r="K61" s="48">
        <v>9451.2308300000004</v>
      </c>
      <c r="L61" s="17">
        <v>1.0843355862808435E-2</v>
      </c>
      <c r="M61" s="49">
        <v>173682.357578586</v>
      </c>
      <c r="N61" s="48">
        <v>12236.172490000001</v>
      </c>
      <c r="O61" s="48">
        <v>11198.292150000001</v>
      </c>
      <c r="P61" s="50">
        <v>1.0803221588089471E-2</v>
      </c>
      <c r="Q61" s="48">
        <v>0</v>
      </c>
      <c r="R61" s="48">
        <v>0</v>
      </c>
      <c r="S61" s="48">
        <v>0</v>
      </c>
      <c r="T61" s="51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60897.112450000001</v>
      </c>
      <c r="J62" s="48">
        <v>4386.8967400000001</v>
      </c>
      <c r="K62" s="48">
        <v>3912.9698600000002</v>
      </c>
      <c r="L62" s="17">
        <v>4.5148774210693118E-3</v>
      </c>
      <c r="M62" s="49">
        <v>74255.185408346006</v>
      </c>
      <c r="N62" s="48">
        <v>5355.5985899999996</v>
      </c>
      <c r="O62" s="48">
        <v>4774.1797499999993</v>
      </c>
      <c r="P62" s="50">
        <v>4.6187490382727028E-3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10436</v>
      </c>
      <c r="J63" s="48">
        <v>754</v>
      </c>
      <c r="K63" s="48">
        <v>661</v>
      </c>
      <c r="L63" s="17">
        <v>7.7371912838995922E-4</v>
      </c>
      <c r="M63" s="49">
        <v>11813</v>
      </c>
      <c r="N63" s="48">
        <v>851</v>
      </c>
      <c r="O63" s="48">
        <v>748</v>
      </c>
      <c r="P63" s="50">
        <v>7.3478077105417828E-4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234907.47200000001</v>
      </c>
      <c r="J64" s="48">
        <v>16739.633999999998</v>
      </c>
      <c r="K64" s="48">
        <v>15093.371999999999</v>
      </c>
      <c r="L64" s="17">
        <v>1.7415906907639781E-2</v>
      </c>
      <c r="M64" s="49">
        <v>265285.59499999997</v>
      </c>
      <c r="N64" s="48">
        <v>18919.226999999999</v>
      </c>
      <c r="O64" s="48">
        <v>17051.921999999999</v>
      </c>
      <c r="P64" s="50">
        <v>1.6501037335449626E-2</v>
      </c>
      <c r="Q64" s="48">
        <v>13047</v>
      </c>
      <c r="R64" s="48">
        <v>970</v>
      </c>
      <c r="S64" s="48">
        <v>862</v>
      </c>
      <c r="T64" s="51">
        <v>19176</v>
      </c>
      <c r="U64" s="48">
        <v>1426</v>
      </c>
      <c r="V64" s="48">
        <v>1267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102963.66693000001</v>
      </c>
      <c r="J65" s="43">
        <v>7511.1468500000001</v>
      </c>
      <c r="K65" s="43">
        <v>6650.4096900000004</v>
      </c>
      <c r="L65" s="13">
        <v>7.6336679410611034E-3</v>
      </c>
      <c r="M65" s="44">
        <v>122545.50330000001</v>
      </c>
      <c r="N65" s="43">
        <v>8942.3263900000002</v>
      </c>
      <c r="O65" s="43">
        <v>7923.28053</v>
      </c>
      <c r="P65" s="45">
        <v>7.6224565651397905E-3</v>
      </c>
      <c r="Q65" s="43">
        <v>16748</v>
      </c>
      <c r="R65" s="43">
        <v>1240</v>
      </c>
      <c r="S65" s="43">
        <v>1082</v>
      </c>
      <c r="T65" s="52">
        <v>19276</v>
      </c>
      <c r="U65" s="43">
        <v>1427</v>
      </c>
      <c r="V65" s="43">
        <v>1245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2605.09674</v>
      </c>
      <c r="J66" s="48">
        <v>185.59353999999999</v>
      </c>
      <c r="K66" s="48">
        <v>165.56743</v>
      </c>
      <c r="L66" s="17">
        <v>1.9314039661214299E-4</v>
      </c>
      <c r="M66" s="49">
        <v>3744.4299799999999</v>
      </c>
      <c r="N66" s="48">
        <v>267.14148999999998</v>
      </c>
      <c r="O66" s="48">
        <v>238.99023</v>
      </c>
      <c r="P66" s="50">
        <v>2.3290740268033363E-4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2737</v>
      </c>
      <c r="J67" s="48">
        <v>202</v>
      </c>
      <c r="K67" s="48">
        <v>178</v>
      </c>
      <c r="L67" s="17">
        <v>2.0291962959019917E-4</v>
      </c>
      <c r="M67" s="49">
        <v>3093</v>
      </c>
      <c r="N67" s="48">
        <v>229</v>
      </c>
      <c r="O67" s="48">
        <v>201</v>
      </c>
      <c r="P67" s="50">
        <v>1.9238778674939247E-4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28469.991190000001</v>
      </c>
      <c r="J68" s="48">
        <v>2080.8193099999999</v>
      </c>
      <c r="K68" s="48">
        <v>1861.0342599999999</v>
      </c>
      <c r="L68" s="17">
        <v>2.1107490196240531E-3</v>
      </c>
      <c r="M68" s="49">
        <v>35023.670320000005</v>
      </c>
      <c r="N68" s="48">
        <v>2566.1329000000001</v>
      </c>
      <c r="O68" s="48">
        <v>2295.5702999999999</v>
      </c>
      <c r="P68" s="50">
        <v>2.1785083791481369E-3</v>
      </c>
      <c r="Q68" s="48">
        <v>0</v>
      </c>
      <c r="R68" s="48">
        <v>0</v>
      </c>
      <c r="S68" s="48">
        <v>0</v>
      </c>
      <c r="T68" s="51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27</v>
      </c>
      <c r="J69" s="48">
        <v>2</v>
      </c>
      <c r="K69" s="48">
        <v>2</v>
      </c>
      <c r="L69" s="17">
        <v>2.0017647054933787E-6</v>
      </c>
      <c r="M69" s="49">
        <v>31</v>
      </c>
      <c r="N69" s="48">
        <v>2</v>
      </c>
      <c r="O69" s="48">
        <v>2</v>
      </c>
      <c r="P69" s="50">
        <v>1.9282319396156375E-6</v>
      </c>
      <c r="Q69" s="48">
        <v>0</v>
      </c>
      <c r="R69" s="48">
        <v>0</v>
      </c>
      <c r="S69" s="48">
        <v>0</v>
      </c>
      <c r="T69" s="51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0</v>
      </c>
      <c r="J70" s="48">
        <v>0</v>
      </c>
      <c r="K70" s="48">
        <v>0</v>
      </c>
      <c r="L70" s="17">
        <v>0</v>
      </c>
      <c r="M70" s="49">
        <v>0</v>
      </c>
      <c r="N70" s="48">
        <v>0</v>
      </c>
      <c r="O70" s="48">
        <v>0</v>
      </c>
      <c r="P70" s="50">
        <v>0</v>
      </c>
      <c r="Q70" s="48">
        <v>0</v>
      </c>
      <c r="R70" s="48">
        <v>0</v>
      </c>
      <c r="S70" s="48">
        <v>0</v>
      </c>
      <c r="T70" s="51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69124.578999999998</v>
      </c>
      <c r="J71" s="48">
        <v>5040.7340000000004</v>
      </c>
      <c r="K71" s="48">
        <v>4443.808</v>
      </c>
      <c r="L71" s="17">
        <v>5.1248571305292142E-3</v>
      </c>
      <c r="M71" s="49">
        <v>80653.403000000006</v>
      </c>
      <c r="N71" s="48">
        <v>5878.0519999999997</v>
      </c>
      <c r="O71" s="48">
        <v>5185.72</v>
      </c>
      <c r="P71" s="50">
        <v>5.0167247646223127E-3</v>
      </c>
      <c r="Q71" s="48">
        <v>16748</v>
      </c>
      <c r="R71" s="48">
        <v>1240</v>
      </c>
      <c r="S71" s="48">
        <v>1082</v>
      </c>
      <c r="T71" s="51">
        <v>19276</v>
      </c>
      <c r="U71" s="48">
        <v>1427</v>
      </c>
      <c r="V71" s="48">
        <v>1245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312224.36540000001</v>
      </c>
      <c r="J72" s="43">
        <v>22681.242340000001</v>
      </c>
      <c r="K72" s="43">
        <v>20121.818070000001</v>
      </c>
      <c r="L72" s="13">
        <v>2.3148137587140297E-2</v>
      </c>
      <c r="M72" s="44">
        <v>369734.11603000003</v>
      </c>
      <c r="N72" s="43">
        <v>26763.528770000001</v>
      </c>
      <c r="O72" s="43">
        <v>23771.16518</v>
      </c>
      <c r="P72" s="45">
        <v>2.2997842957890327E-2</v>
      </c>
      <c r="Q72" s="43">
        <v>5982</v>
      </c>
      <c r="R72" s="43">
        <v>443</v>
      </c>
      <c r="S72" s="43">
        <v>393</v>
      </c>
      <c r="T72" s="52">
        <v>8160</v>
      </c>
      <c r="U72" s="43">
        <v>605</v>
      </c>
      <c r="V72" s="43">
        <v>536</v>
      </c>
      <c r="W72" s="43">
        <v>35355</v>
      </c>
      <c r="X72" s="43">
        <v>2498</v>
      </c>
      <c r="Y72" s="43">
        <v>2228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29005.998200000002</v>
      </c>
      <c r="J73" s="48">
        <v>2007.51034</v>
      </c>
      <c r="K73" s="48">
        <v>1812.2284400000001</v>
      </c>
      <c r="L73" s="17">
        <v>2.1504882757172029E-3</v>
      </c>
      <c r="M73" s="49">
        <v>42735.501660000002</v>
      </c>
      <c r="N73" s="48">
        <v>2955.39003</v>
      </c>
      <c r="O73" s="48">
        <v>2670.17625</v>
      </c>
      <c r="P73" s="50">
        <v>2.658192234074487E-3</v>
      </c>
      <c r="Q73" s="48">
        <v>689</v>
      </c>
      <c r="R73" s="48">
        <v>47</v>
      </c>
      <c r="S73" s="48">
        <v>43</v>
      </c>
      <c r="T73" s="51">
        <v>892</v>
      </c>
      <c r="U73" s="48">
        <v>61</v>
      </c>
      <c r="V73" s="48">
        <v>55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46741.367200000001</v>
      </c>
      <c r="J74" s="48">
        <v>3321.9480000000003</v>
      </c>
      <c r="K74" s="48">
        <v>2966.21063</v>
      </c>
      <c r="L74" s="17">
        <v>3.4653784869431805E-3</v>
      </c>
      <c r="M74" s="49">
        <v>64649.669370000003</v>
      </c>
      <c r="N74" s="48">
        <v>4579.6167399999995</v>
      </c>
      <c r="O74" s="48">
        <v>4095.5639299999998</v>
      </c>
      <c r="P74" s="50">
        <v>4.0212760440266051E-3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48600</v>
      </c>
      <c r="J75" s="48">
        <v>3461</v>
      </c>
      <c r="K75" s="48">
        <v>3082</v>
      </c>
      <c r="L75" s="17">
        <v>3.6031764698880816E-3</v>
      </c>
      <c r="M75" s="49">
        <v>60175</v>
      </c>
      <c r="N75" s="48">
        <v>4287</v>
      </c>
      <c r="O75" s="48">
        <v>3819</v>
      </c>
      <c r="P75" s="50">
        <v>3.7429469989151928E-3</v>
      </c>
      <c r="Q75" s="48">
        <v>5293</v>
      </c>
      <c r="R75" s="48">
        <v>396</v>
      </c>
      <c r="S75" s="48">
        <v>350</v>
      </c>
      <c r="T75" s="51">
        <v>7268</v>
      </c>
      <c r="U75" s="48">
        <v>544</v>
      </c>
      <c r="V75" s="48">
        <v>481</v>
      </c>
      <c r="W75" s="48">
        <v>35355</v>
      </c>
      <c r="X75" s="48">
        <v>2498</v>
      </c>
      <c r="Y75" s="48">
        <v>2228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187877</v>
      </c>
      <c r="J76" s="48">
        <v>13890.784</v>
      </c>
      <c r="K76" s="48">
        <v>12261.379000000001</v>
      </c>
      <c r="L76" s="17">
        <v>1.3929094354591833E-2</v>
      </c>
      <c r="M76" s="49">
        <v>202173.94500000001</v>
      </c>
      <c r="N76" s="48">
        <v>14941.522000000001</v>
      </c>
      <c r="O76" s="48">
        <v>13186.424999999999</v>
      </c>
      <c r="P76" s="50">
        <v>1.257542768087404E-2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819868.42316000001</v>
      </c>
      <c r="J77" s="43">
        <v>57141.986629999999</v>
      </c>
      <c r="K77" s="43">
        <v>51407.81164</v>
      </c>
      <c r="L77" s="13">
        <v>6.0784580467785121E-2</v>
      </c>
      <c r="M77" s="44">
        <v>1070559.2088799998</v>
      </c>
      <c r="N77" s="43">
        <v>74636.453810000006</v>
      </c>
      <c r="O77" s="43">
        <v>67128.635540000003</v>
      </c>
      <c r="P77" s="45">
        <v>6.6589885800389173E-2</v>
      </c>
      <c r="Q77" s="43">
        <v>701378.42316000001</v>
      </c>
      <c r="R77" s="43">
        <v>49018.986629999999</v>
      </c>
      <c r="S77" s="43">
        <v>44057.81164</v>
      </c>
      <c r="T77" s="52">
        <v>933655.20887999993</v>
      </c>
      <c r="U77" s="43">
        <v>65252.453810000006</v>
      </c>
      <c r="V77" s="43">
        <v>58641.635540000003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106308</v>
      </c>
      <c r="J78" s="48">
        <v>7501</v>
      </c>
      <c r="K78" s="48">
        <v>6726</v>
      </c>
      <c r="L78" s="17">
        <v>7.8816149004292627E-3</v>
      </c>
      <c r="M78" s="49">
        <v>131705</v>
      </c>
      <c r="N78" s="48">
        <v>9316</v>
      </c>
      <c r="O78" s="48">
        <v>8342</v>
      </c>
      <c r="P78" s="50">
        <v>8.1921866970025015E-3</v>
      </c>
      <c r="Q78" s="48">
        <v>106308</v>
      </c>
      <c r="R78" s="48">
        <v>7501</v>
      </c>
      <c r="S78" s="48">
        <v>6726</v>
      </c>
      <c r="T78" s="51">
        <v>131705</v>
      </c>
      <c r="U78" s="48">
        <v>9316</v>
      </c>
      <c r="V78" s="48">
        <v>8342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0</v>
      </c>
      <c r="J79" s="48">
        <v>0</v>
      </c>
      <c r="K79" s="48">
        <v>0</v>
      </c>
      <c r="L79" s="17">
        <v>0</v>
      </c>
      <c r="M79" s="49">
        <v>0</v>
      </c>
      <c r="N79" s="48">
        <v>0</v>
      </c>
      <c r="O79" s="48">
        <v>0</v>
      </c>
      <c r="P79" s="50">
        <v>0</v>
      </c>
      <c r="Q79" s="48">
        <v>0</v>
      </c>
      <c r="R79" s="48">
        <v>0</v>
      </c>
      <c r="S79" s="48">
        <v>0</v>
      </c>
      <c r="T79" s="51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0</v>
      </c>
      <c r="J80" s="48">
        <v>0</v>
      </c>
      <c r="K80" s="48">
        <v>0</v>
      </c>
      <c r="L80" s="17">
        <v>0</v>
      </c>
      <c r="M80" s="49">
        <v>0</v>
      </c>
      <c r="N80" s="48">
        <v>0</v>
      </c>
      <c r="O80" s="48">
        <v>0</v>
      </c>
      <c r="P80" s="50">
        <v>0</v>
      </c>
      <c r="Q80" s="48">
        <v>0</v>
      </c>
      <c r="R80" s="48">
        <v>0</v>
      </c>
      <c r="S80" s="48">
        <v>0</v>
      </c>
      <c r="T80" s="51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267878</v>
      </c>
      <c r="J81" s="48">
        <v>18437.514999999999</v>
      </c>
      <c r="K81" s="48">
        <v>16644.664000000001</v>
      </c>
      <c r="L81" s="17">
        <v>1.9860323176968713E-2</v>
      </c>
      <c r="M81" s="49">
        <v>396930.90299999999</v>
      </c>
      <c r="N81" s="48">
        <v>27305.9</v>
      </c>
      <c r="O81" s="48">
        <v>24654.142</v>
      </c>
      <c r="P81" s="50">
        <v>2.4689511128550851E-2</v>
      </c>
      <c r="Q81" s="48">
        <v>267878</v>
      </c>
      <c r="R81" s="48">
        <v>18437.514999999999</v>
      </c>
      <c r="S81" s="48">
        <v>16644.664000000001</v>
      </c>
      <c r="T81" s="51">
        <v>396930.90299999999</v>
      </c>
      <c r="U81" s="48">
        <v>27305.9</v>
      </c>
      <c r="V81" s="48">
        <v>24654.142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195619</v>
      </c>
      <c r="J82" s="48">
        <v>13536.212</v>
      </c>
      <c r="K82" s="48">
        <v>12196.221</v>
      </c>
      <c r="L82" s="17">
        <v>1.4503081849033676E-2</v>
      </c>
      <c r="M82" s="49">
        <v>233482.09599999999</v>
      </c>
      <c r="N82" s="48">
        <v>16189.378000000001</v>
      </c>
      <c r="O82" s="48">
        <v>14578.116</v>
      </c>
      <c r="P82" s="50">
        <v>1.4522826930180789E-2</v>
      </c>
      <c r="Q82" s="48">
        <v>195619</v>
      </c>
      <c r="R82" s="48">
        <v>13536.212</v>
      </c>
      <c r="S82" s="48">
        <v>12196.221</v>
      </c>
      <c r="T82" s="51">
        <v>233482.09599999999</v>
      </c>
      <c r="U82" s="48">
        <v>16189.378000000001</v>
      </c>
      <c r="V82" s="48">
        <v>14578.116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250063.42316000001</v>
      </c>
      <c r="J83" s="48">
        <v>17667.25963</v>
      </c>
      <c r="K83" s="48">
        <v>15840.92664</v>
      </c>
      <c r="L83" s="17">
        <v>1.8539560541353466E-2</v>
      </c>
      <c r="M83" s="49">
        <v>308441.20987999998</v>
      </c>
      <c r="N83" s="48">
        <v>21825.175810000001</v>
      </c>
      <c r="O83" s="48">
        <v>19554.377540000001</v>
      </c>
      <c r="P83" s="50">
        <v>1.9185361044655042E-2</v>
      </c>
      <c r="Q83" s="48">
        <v>131573.42316000001</v>
      </c>
      <c r="R83" s="48">
        <v>9544.2596300000005</v>
      </c>
      <c r="S83" s="48">
        <v>8490.9266399999997</v>
      </c>
      <c r="T83" s="51">
        <v>171537.20988000001</v>
      </c>
      <c r="U83" s="48">
        <v>12441.175810000001</v>
      </c>
      <c r="V83" s="48">
        <v>11067.377539999999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556428.83149999997</v>
      </c>
      <c r="J84" s="43">
        <v>39277.894799999995</v>
      </c>
      <c r="K84" s="43">
        <v>35235.399259999998</v>
      </c>
      <c r="L84" s="13">
        <v>4.125331837094897E-2</v>
      </c>
      <c r="M84" s="44">
        <v>738881.22549853392</v>
      </c>
      <c r="N84" s="43">
        <v>52019.768829999994</v>
      </c>
      <c r="O84" s="43">
        <v>46691.989419999998</v>
      </c>
      <c r="P84" s="45">
        <v>4.5959173502858622E-2</v>
      </c>
      <c r="Q84" s="43">
        <v>15872</v>
      </c>
      <c r="R84" s="43">
        <v>1077</v>
      </c>
      <c r="S84" s="43">
        <v>977</v>
      </c>
      <c r="T84" s="52">
        <v>21608</v>
      </c>
      <c r="U84" s="43">
        <v>1466</v>
      </c>
      <c r="V84" s="43">
        <v>1328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138349.70804999999</v>
      </c>
      <c r="J85" s="48">
        <v>9749.5609199999999</v>
      </c>
      <c r="K85" s="48">
        <v>8829.62565</v>
      </c>
      <c r="L85" s="17">
        <v>1.0257168984807524E-2</v>
      </c>
      <c r="M85" s="49">
        <v>172109.631669694</v>
      </c>
      <c r="N85" s="48">
        <v>12128.67634</v>
      </c>
      <c r="O85" s="48">
        <v>10960.918239999999</v>
      </c>
      <c r="P85" s="50">
        <v>1.0705396416160872E-2</v>
      </c>
      <c r="Q85" s="48">
        <v>15799</v>
      </c>
      <c r="R85" s="48">
        <v>1072</v>
      </c>
      <c r="S85" s="48">
        <v>973</v>
      </c>
      <c r="T85" s="51">
        <v>21524</v>
      </c>
      <c r="U85" s="48">
        <v>1460</v>
      </c>
      <c r="V85" s="48">
        <v>1323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418079.12345000001</v>
      </c>
      <c r="J86" s="48">
        <v>29528.333879999998</v>
      </c>
      <c r="K86" s="48">
        <v>26405.773609999997</v>
      </c>
      <c r="L86" s="17">
        <v>3.0996149386141453E-2</v>
      </c>
      <c r="M86" s="49">
        <v>566771.59382883995</v>
      </c>
      <c r="N86" s="48">
        <v>39891.092489999995</v>
      </c>
      <c r="O86" s="48">
        <v>35731.071179999999</v>
      </c>
      <c r="P86" s="50">
        <v>3.5253777086697753E-2</v>
      </c>
      <c r="Q86" s="48">
        <v>73</v>
      </c>
      <c r="R86" s="48">
        <v>5</v>
      </c>
      <c r="S86" s="48">
        <v>4</v>
      </c>
      <c r="T86" s="51">
        <v>84</v>
      </c>
      <c r="U86" s="48">
        <v>6</v>
      </c>
      <c r="V86" s="48">
        <v>5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52656.719169999997</v>
      </c>
      <c r="J87" s="43">
        <v>3820.9228899999998</v>
      </c>
      <c r="K87" s="43">
        <v>3502.5757699999999</v>
      </c>
      <c r="L87" s="13">
        <v>3.9039393311697257E-3</v>
      </c>
      <c r="M87" s="44">
        <v>67178.786779999995</v>
      </c>
      <c r="N87" s="43">
        <v>4869.32582</v>
      </c>
      <c r="O87" s="43">
        <v>4449.9210299999995</v>
      </c>
      <c r="P87" s="45">
        <v>4.178589752704024E-3</v>
      </c>
      <c r="Q87" s="43">
        <v>1904</v>
      </c>
      <c r="R87" s="43">
        <v>130</v>
      </c>
      <c r="S87" s="43">
        <v>119</v>
      </c>
      <c r="T87" s="52">
        <v>3501</v>
      </c>
      <c r="U87" s="43">
        <v>240</v>
      </c>
      <c r="V87" s="43">
        <v>219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1755</v>
      </c>
      <c r="J88" s="48">
        <v>128</v>
      </c>
      <c r="K88" s="48">
        <v>113</v>
      </c>
      <c r="L88" s="17">
        <v>1.3011470585706962E-4</v>
      </c>
      <c r="M88" s="49">
        <v>2398</v>
      </c>
      <c r="N88" s="48">
        <v>175</v>
      </c>
      <c r="O88" s="48">
        <v>155</v>
      </c>
      <c r="P88" s="50">
        <v>1.4915807068381607E-4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21970.285</v>
      </c>
      <c r="J89" s="48">
        <v>1602.6379999999999</v>
      </c>
      <c r="K89" s="48">
        <v>1510.471</v>
      </c>
      <c r="L89" s="17">
        <v>1.6288644845418739E-3</v>
      </c>
      <c r="M89" s="49">
        <v>29351.657999999999</v>
      </c>
      <c r="N89" s="48">
        <v>2134.0329999999999</v>
      </c>
      <c r="O89" s="48">
        <v>1993.825</v>
      </c>
      <c r="P89" s="50">
        <v>1.8257033689120915E-3</v>
      </c>
      <c r="Q89" s="48">
        <v>1904</v>
      </c>
      <c r="R89" s="48">
        <v>130</v>
      </c>
      <c r="S89" s="48">
        <v>119</v>
      </c>
      <c r="T89" s="51">
        <v>3501</v>
      </c>
      <c r="U89" s="48">
        <v>240</v>
      </c>
      <c r="V89" s="48">
        <v>219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0</v>
      </c>
      <c r="J90" s="48">
        <v>0</v>
      </c>
      <c r="K90" s="48">
        <v>0</v>
      </c>
      <c r="L90" s="17">
        <v>0</v>
      </c>
      <c r="M90" s="49">
        <v>0</v>
      </c>
      <c r="N90" s="48">
        <v>0</v>
      </c>
      <c r="O90" s="48">
        <v>0</v>
      </c>
      <c r="P90" s="50">
        <v>0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2788.1413700000003</v>
      </c>
      <c r="J91" s="48">
        <v>198.74852999999999</v>
      </c>
      <c r="K91" s="48">
        <v>177.03718000000001</v>
      </c>
      <c r="L91" s="17">
        <v>2.0671122179229467E-4</v>
      </c>
      <c r="M91" s="49">
        <v>4222.1530300000004</v>
      </c>
      <c r="N91" s="48">
        <v>302.16077999999999</v>
      </c>
      <c r="O91" s="48">
        <v>268.71247</v>
      </c>
      <c r="P91" s="50">
        <v>2.6262226859325615E-4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26143.292799999999</v>
      </c>
      <c r="J93" s="48">
        <v>1891.5363600000001</v>
      </c>
      <c r="K93" s="48">
        <v>1702.0675899999999</v>
      </c>
      <c r="L93" s="17">
        <v>1.9382489189784875E-3</v>
      </c>
      <c r="M93" s="49">
        <v>31206.975749999998</v>
      </c>
      <c r="N93" s="48">
        <v>2258.13204</v>
      </c>
      <c r="O93" s="48">
        <v>2032.3835600000002</v>
      </c>
      <c r="P93" s="50">
        <v>1.9411060445148598E-3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143880.66902999999</v>
      </c>
      <c r="J94" s="43">
        <v>10209.56149</v>
      </c>
      <c r="K94" s="43">
        <v>9180.0362200000018</v>
      </c>
      <c r="L94" s="13">
        <v>1.0667231298778824E-2</v>
      </c>
      <c r="M94" s="44">
        <v>193382.33667163298</v>
      </c>
      <c r="N94" s="43">
        <v>13713.84885</v>
      </c>
      <c r="O94" s="43">
        <v>12318.18548</v>
      </c>
      <c r="P94" s="45">
        <v>1.2028580584766035E-2</v>
      </c>
      <c r="Q94" s="43">
        <v>10866</v>
      </c>
      <c r="R94" s="43">
        <v>750</v>
      </c>
      <c r="S94" s="43">
        <v>678</v>
      </c>
      <c r="T94" s="52">
        <v>18146</v>
      </c>
      <c r="U94" s="43">
        <v>1247</v>
      </c>
      <c r="V94" s="43">
        <v>1127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47459.331460000001</v>
      </c>
      <c r="J95" s="48">
        <v>3387.85808</v>
      </c>
      <c r="K95" s="48">
        <v>3038.93833</v>
      </c>
      <c r="L95" s="17">
        <v>3.5186079504792422E-3</v>
      </c>
      <c r="M95" s="49">
        <v>68768.956688434992</v>
      </c>
      <c r="N95" s="48">
        <v>4901.1646799999999</v>
      </c>
      <c r="O95" s="48">
        <v>4392.4903400000003</v>
      </c>
      <c r="P95" s="50">
        <v>4.2774999593769283E-3</v>
      </c>
      <c r="Q95" s="48">
        <v>9507</v>
      </c>
      <c r="R95" s="48">
        <v>659</v>
      </c>
      <c r="S95" s="48">
        <v>595</v>
      </c>
      <c r="T95" s="51">
        <v>15715</v>
      </c>
      <c r="U95" s="48">
        <v>1084</v>
      </c>
      <c r="V95" s="48">
        <v>979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58488.352220000001</v>
      </c>
      <c r="J96" s="48">
        <v>4123.1843600000002</v>
      </c>
      <c r="K96" s="48">
        <v>3729.3336000000004</v>
      </c>
      <c r="L96" s="17">
        <v>4.3362933020911591E-3</v>
      </c>
      <c r="M96" s="49">
        <v>71699.058656180001</v>
      </c>
      <c r="N96" s="48">
        <v>5060.4767099999999</v>
      </c>
      <c r="O96" s="48">
        <v>4571.33385</v>
      </c>
      <c r="P96" s="50">
        <v>4.4597553206845589E-3</v>
      </c>
      <c r="Q96" s="48">
        <v>0</v>
      </c>
      <c r="R96" s="48">
        <v>0</v>
      </c>
      <c r="S96" s="48">
        <v>0</v>
      </c>
      <c r="T96" s="51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3570</v>
      </c>
      <c r="J98" s="48">
        <v>247</v>
      </c>
      <c r="K98" s="48">
        <v>227</v>
      </c>
      <c r="L98" s="17">
        <v>2.6467777772634676E-4</v>
      </c>
      <c r="M98" s="49">
        <v>5327</v>
      </c>
      <c r="N98" s="48">
        <v>368</v>
      </c>
      <c r="O98" s="48">
        <v>338</v>
      </c>
      <c r="P98" s="50">
        <v>3.3134488846233871E-4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34362.985350000003</v>
      </c>
      <c r="J99" s="48">
        <v>2451.5190499999999</v>
      </c>
      <c r="K99" s="48">
        <v>2184.7642900000001</v>
      </c>
      <c r="L99" s="17">
        <v>2.5476522684820756E-3</v>
      </c>
      <c r="M99" s="49">
        <v>47587.321327017999</v>
      </c>
      <c r="N99" s="48">
        <v>3384.2074600000001</v>
      </c>
      <c r="O99" s="48">
        <v>3016.3612899999998</v>
      </c>
      <c r="P99" s="50">
        <v>2.95998041624221E-3</v>
      </c>
      <c r="Q99" s="48">
        <v>1359</v>
      </c>
      <c r="R99" s="48">
        <v>91</v>
      </c>
      <c r="S99" s="48">
        <v>83</v>
      </c>
      <c r="T99" s="51">
        <v>2431</v>
      </c>
      <c r="U99" s="48">
        <v>163</v>
      </c>
      <c r="V99" s="48">
        <v>148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508036.8</v>
      </c>
      <c r="J100" s="43">
        <v>36872.250999999997</v>
      </c>
      <c r="K100" s="43">
        <v>32810.722999999998</v>
      </c>
      <c r="L100" s="13">
        <v>3.766556056784439E-2</v>
      </c>
      <c r="M100" s="52">
        <v>562614.39599999995</v>
      </c>
      <c r="N100" s="43">
        <v>40812.290999999997</v>
      </c>
      <c r="O100" s="43">
        <v>36320.688999999998</v>
      </c>
      <c r="P100" s="45">
        <v>3.4995195098540655E-2</v>
      </c>
      <c r="Q100" s="55">
        <v>0</v>
      </c>
      <c r="R100" s="43">
        <v>0</v>
      </c>
      <c r="S100" s="43">
        <v>0</v>
      </c>
      <c r="T100" s="52">
        <v>0</v>
      </c>
      <c r="U100" s="43">
        <v>0</v>
      </c>
      <c r="V100" s="43">
        <v>0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447034</v>
      </c>
      <c r="J101" s="48">
        <v>32591</v>
      </c>
      <c r="K101" s="48">
        <v>28977</v>
      </c>
      <c r="L101" s="17">
        <v>3.3142847531686184E-2</v>
      </c>
      <c r="M101" s="49">
        <v>486502</v>
      </c>
      <c r="N101" s="48">
        <v>35467</v>
      </c>
      <c r="O101" s="48">
        <v>31533</v>
      </c>
      <c r="P101" s="50">
        <v>3.0260925647964093E-2</v>
      </c>
      <c r="Q101" s="48">
        <v>0</v>
      </c>
      <c r="R101" s="48">
        <v>0</v>
      </c>
      <c r="S101" s="48">
        <v>0</v>
      </c>
      <c r="T101" s="51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6771</v>
      </c>
      <c r="J102" s="48">
        <v>480</v>
      </c>
      <c r="K102" s="48">
        <v>429</v>
      </c>
      <c r="L102" s="17">
        <v>5.0199810447761734E-4</v>
      </c>
      <c r="M102" s="49">
        <v>8515</v>
      </c>
      <c r="N102" s="48">
        <v>601</v>
      </c>
      <c r="O102" s="48">
        <v>540</v>
      </c>
      <c r="P102" s="50">
        <v>5.2964177309119845E-4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22163</v>
      </c>
      <c r="J103" s="48">
        <v>1529</v>
      </c>
      <c r="K103" s="48">
        <v>1384</v>
      </c>
      <c r="L103" s="17">
        <v>1.6431522654759168E-3</v>
      </c>
      <c r="M103" s="49">
        <v>26923</v>
      </c>
      <c r="N103" s="48">
        <v>1855</v>
      </c>
      <c r="O103" s="48">
        <v>1680</v>
      </c>
      <c r="P103" s="50">
        <v>1.6746383390410259E-3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1911</v>
      </c>
      <c r="J104" s="48">
        <v>138</v>
      </c>
      <c r="K104" s="48">
        <v>124</v>
      </c>
      <c r="L104" s="17">
        <v>1.4168045748880914E-4</v>
      </c>
      <c r="M104" s="49">
        <v>2429</v>
      </c>
      <c r="N104" s="48">
        <v>176</v>
      </c>
      <c r="O104" s="48">
        <v>157</v>
      </c>
      <c r="P104" s="50">
        <v>1.5108630262343172E-4</v>
      </c>
      <c r="Q104" s="48">
        <v>0</v>
      </c>
      <c r="R104" s="48">
        <v>0</v>
      </c>
      <c r="S104" s="48">
        <v>0</v>
      </c>
      <c r="T104" s="51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1913</v>
      </c>
      <c r="J105" s="48">
        <v>139</v>
      </c>
      <c r="K105" s="48">
        <v>122</v>
      </c>
      <c r="L105" s="17">
        <v>1.4182873635588272E-4</v>
      </c>
      <c r="M105" s="49">
        <v>2537</v>
      </c>
      <c r="N105" s="48">
        <v>184</v>
      </c>
      <c r="O105" s="48">
        <v>162</v>
      </c>
      <c r="P105" s="50">
        <v>1.5780401389693137E-4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0</v>
      </c>
      <c r="J106" s="48">
        <v>0</v>
      </c>
      <c r="K106" s="48">
        <v>0</v>
      </c>
      <c r="L106" s="17">
        <v>0</v>
      </c>
      <c r="M106" s="49">
        <v>0</v>
      </c>
      <c r="N106" s="48">
        <v>0</v>
      </c>
      <c r="O106" s="48">
        <v>0</v>
      </c>
      <c r="P106" s="50">
        <v>0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0</v>
      </c>
      <c r="J108" s="48">
        <v>0</v>
      </c>
      <c r="K108" s="48">
        <v>0</v>
      </c>
      <c r="L108" s="17">
        <v>0</v>
      </c>
      <c r="M108" s="49">
        <v>0</v>
      </c>
      <c r="N108" s="48">
        <v>0</v>
      </c>
      <c r="O108" s="48">
        <v>0</v>
      </c>
      <c r="P108" s="50">
        <v>0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14776</v>
      </c>
      <c r="J109" s="48">
        <v>1035</v>
      </c>
      <c r="K109" s="48">
        <v>930</v>
      </c>
      <c r="L109" s="17">
        <v>1.0954842699396356E-3</v>
      </c>
      <c r="M109" s="49">
        <v>19360</v>
      </c>
      <c r="N109" s="48">
        <v>1363</v>
      </c>
      <c r="O109" s="48">
        <v>1222</v>
      </c>
      <c r="P109" s="50">
        <v>1.2042119468051206E-3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0</v>
      </c>
      <c r="J110" s="48">
        <v>0</v>
      </c>
      <c r="K110" s="48">
        <v>0</v>
      </c>
      <c r="L110" s="17">
        <v>0</v>
      </c>
      <c r="M110" s="49">
        <v>0</v>
      </c>
      <c r="N110" s="48">
        <v>0</v>
      </c>
      <c r="O110" s="48">
        <v>0</v>
      </c>
      <c r="P110" s="50">
        <v>0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0</v>
      </c>
      <c r="J111" s="48">
        <v>0</v>
      </c>
      <c r="K111" s="48">
        <v>0</v>
      </c>
      <c r="L111" s="17">
        <v>0</v>
      </c>
      <c r="M111" s="49">
        <v>0</v>
      </c>
      <c r="N111" s="48">
        <v>0</v>
      </c>
      <c r="O111" s="48">
        <v>0</v>
      </c>
      <c r="P111" s="50">
        <v>0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13468.8</v>
      </c>
      <c r="J112" s="48">
        <v>960.25099999999998</v>
      </c>
      <c r="K112" s="48">
        <v>844.72299999999996</v>
      </c>
      <c r="L112" s="17">
        <v>9.9856920242034149E-4</v>
      </c>
      <c r="M112" s="49">
        <v>16348.396000000001</v>
      </c>
      <c r="N112" s="48">
        <v>1166.2909999999999</v>
      </c>
      <c r="O112" s="48">
        <v>1026.6889999999999</v>
      </c>
      <c r="P112" s="50">
        <v>1.0168870751188558E-3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1171947.61357</v>
      </c>
      <c r="J113" s="43">
        <v>85308.827439999994</v>
      </c>
      <c r="K113" s="43">
        <v>76751.883620000008</v>
      </c>
      <c r="L113" s="13">
        <v>8.6887532204874787E-2</v>
      </c>
      <c r="M113" s="43">
        <v>1438751.1763390149</v>
      </c>
      <c r="N113" s="43">
        <v>104488.51019999999</v>
      </c>
      <c r="O113" s="43">
        <v>94021.118430000002</v>
      </c>
      <c r="P113" s="13">
        <v>8.9491805528272864E-2</v>
      </c>
      <c r="Q113" s="43">
        <v>409473</v>
      </c>
      <c r="R113" s="43">
        <v>30218</v>
      </c>
      <c r="S113" s="43">
        <v>25657</v>
      </c>
      <c r="T113" s="43">
        <v>466022</v>
      </c>
      <c r="U113" s="43">
        <v>34369</v>
      </c>
      <c r="V113" s="43">
        <v>28982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94528.051999999996</v>
      </c>
      <c r="J115" s="48">
        <v>6610.1819999999998</v>
      </c>
      <c r="K115" s="48">
        <v>6235.1220000000003</v>
      </c>
      <c r="L115" s="17">
        <v>7.0082562286163993E-3</v>
      </c>
      <c r="M115" s="48">
        <v>119735.558</v>
      </c>
      <c r="N115" s="48">
        <v>8373.4259999999995</v>
      </c>
      <c r="O115" s="48">
        <v>7898.1279999999997</v>
      </c>
      <c r="P115" s="17">
        <v>7.4476750723645379E-3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968881.56157000002</v>
      </c>
      <c r="J116" s="48">
        <v>70883.645439999993</v>
      </c>
      <c r="K116" s="48">
        <v>63522.761620000005</v>
      </c>
      <c r="L116" s="17">
        <v>7.1832330139042069E-2</v>
      </c>
      <c r="M116" s="48">
        <v>1162153.6183390149</v>
      </c>
      <c r="N116" s="48">
        <v>84825.084199999998</v>
      </c>
      <c r="O116" s="48">
        <v>76016.990430000005</v>
      </c>
      <c r="P116" s="17">
        <v>7.2287152439392585E-2</v>
      </c>
      <c r="Q116" s="48">
        <v>395073</v>
      </c>
      <c r="R116" s="48">
        <v>29242</v>
      </c>
      <c r="S116" s="48">
        <v>25657</v>
      </c>
      <c r="T116" s="48">
        <v>446280</v>
      </c>
      <c r="U116" s="48">
        <v>33032</v>
      </c>
      <c r="V116" s="48">
        <v>28982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48893</v>
      </c>
      <c r="J119" s="48">
        <v>3477</v>
      </c>
      <c r="K119" s="48">
        <v>3122</v>
      </c>
      <c r="L119" s="17">
        <v>3.6248993239143615E-3</v>
      </c>
      <c r="M119" s="48">
        <v>78264</v>
      </c>
      <c r="N119" s="48">
        <v>5579</v>
      </c>
      <c r="O119" s="48">
        <v>5008</v>
      </c>
      <c r="P119" s="17">
        <v>4.8681014361960729E-3</v>
      </c>
      <c r="Q119" s="48">
        <v>14400</v>
      </c>
      <c r="R119" s="48">
        <v>976</v>
      </c>
      <c r="S119" s="48">
        <v>0</v>
      </c>
      <c r="T119" s="48">
        <v>19742</v>
      </c>
      <c r="U119" s="48">
        <v>1337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59645</v>
      </c>
      <c r="J120" s="48">
        <v>4338</v>
      </c>
      <c r="K120" s="48">
        <v>3872</v>
      </c>
      <c r="L120" s="17">
        <v>4.4220465133019467E-3</v>
      </c>
      <c r="M120" s="48">
        <v>78598</v>
      </c>
      <c r="N120" s="48">
        <v>5711</v>
      </c>
      <c r="O120" s="48">
        <v>5098</v>
      </c>
      <c r="P120" s="17">
        <v>4.8888765803196729E-3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11337</v>
      </c>
      <c r="J121" s="43">
        <v>775</v>
      </c>
      <c r="K121" s="43">
        <v>720</v>
      </c>
      <c r="L121" s="13">
        <v>8.4051875800660871E-4</v>
      </c>
      <c r="M121" s="43">
        <v>13516</v>
      </c>
      <c r="N121" s="43">
        <v>924</v>
      </c>
      <c r="O121" s="43">
        <v>857</v>
      </c>
      <c r="P121" s="13">
        <v>8.4070912567241792E-4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0</v>
      </c>
      <c r="J122" s="48">
        <v>0</v>
      </c>
      <c r="K122" s="48">
        <v>0</v>
      </c>
      <c r="L122" s="17">
        <v>0</v>
      </c>
      <c r="M122" s="48">
        <v>0</v>
      </c>
      <c r="N122" s="48">
        <v>0</v>
      </c>
      <c r="O122" s="48">
        <v>0</v>
      </c>
      <c r="P122" s="17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0</v>
      </c>
      <c r="J124" s="48">
        <v>0</v>
      </c>
      <c r="K124" s="48">
        <v>0</v>
      </c>
      <c r="L124" s="17">
        <v>0</v>
      </c>
      <c r="M124" s="48">
        <v>0</v>
      </c>
      <c r="N124" s="48">
        <v>0</v>
      </c>
      <c r="O124" s="48">
        <v>0</v>
      </c>
      <c r="P124" s="17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11337</v>
      </c>
      <c r="J126" s="48">
        <v>775</v>
      </c>
      <c r="K126" s="48">
        <v>720</v>
      </c>
      <c r="L126" s="17">
        <v>8.4051875800660871E-4</v>
      </c>
      <c r="M126" s="48">
        <v>13516</v>
      </c>
      <c r="N126" s="48">
        <v>924</v>
      </c>
      <c r="O126" s="48">
        <v>857</v>
      </c>
      <c r="P126" s="17">
        <v>8.4070912567241792E-4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11273.34246</v>
      </c>
      <c r="J127" s="43">
        <v>810.83360000000005</v>
      </c>
      <c r="K127" s="43">
        <v>720.74850000000004</v>
      </c>
      <c r="L127" s="13">
        <v>8.3579922405066303E-4</v>
      </c>
      <c r="M127" s="43">
        <v>19746.687967938</v>
      </c>
      <c r="N127" s="43">
        <v>1417.59393</v>
      </c>
      <c r="O127" s="43">
        <v>1260.43121</v>
      </c>
      <c r="P127" s="13">
        <v>1.2282643368194148E-3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11262</v>
      </c>
      <c r="J128" s="48">
        <v>810</v>
      </c>
      <c r="K128" s="48">
        <v>720</v>
      </c>
      <c r="L128" s="17">
        <v>8.3495830049134926E-4</v>
      </c>
      <c r="M128" s="48">
        <v>19725</v>
      </c>
      <c r="N128" s="48">
        <v>1416</v>
      </c>
      <c r="O128" s="48">
        <v>1259</v>
      </c>
      <c r="P128" s="17">
        <v>1.226915322868337E-3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11.342459999999999</v>
      </c>
      <c r="J129" s="48">
        <v>0.83360000000000001</v>
      </c>
      <c r="K129" s="48">
        <v>0.74850000000000005</v>
      </c>
      <c r="L129" s="17">
        <v>8.4092355931371949E-7</v>
      </c>
      <c r="M129" s="48">
        <v>21.687967938</v>
      </c>
      <c r="N129" s="48">
        <v>1.5939300000000001</v>
      </c>
      <c r="O129" s="48">
        <v>1.4312100000000001</v>
      </c>
      <c r="P129" s="17">
        <v>1.3490139510777903E-6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1882207.1551999999</v>
      </c>
      <c r="J130" s="43">
        <v>135310.80445999998</v>
      </c>
      <c r="K130" s="43">
        <v>121499.04621999999</v>
      </c>
      <c r="L130" s="13">
        <v>0.13954577228542436</v>
      </c>
      <c r="M130" s="43">
        <v>2247147.909641719</v>
      </c>
      <c r="N130" s="43">
        <v>161421.05971</v>
      </c>
      <c r="O130" s="43">
        <v>144857.67116000003</v>
      </c>
      <c r="P130" s="13">
        <v>0.13977491523908636</v>
      </c>
      <c r="Q130" s="43">
        <v>369992.14159000001</v>
      </c>
      <c r="R130" s="43">
        <v>27908.79089</v>
      </c>
      <c r="S130" s="43">
        <v>24453.45823</v>
      </c>
      <c r="T130" s="43">
        <v>419976.39298549597</v>
      </c>
      <c r="U130" s="43">
        <v>31703.120569999999</v>
      </c>
      <c r="V130" s="43">
        <v>27747.37486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142396.35754</v>
      </c>
      <c r="J131" s="48">
        <v>10102.76354</v>
      </c>
      <c r="K131" s="48">
        <v>9031.9708600000013</v>
      </c>
      <c r="L131" s="17">
        <v>1.0557185285718073E-2</v>
      </c>
      <c r="M131" s="48">
        <v>183016.41727226699</v>
      </c>
      <c r="N131" s="48">
        <v>12982.795969999999</v>
      </c>
      <c r="O131" s="48">
        <v>11604.10154</v>
      </c>
      <c r="P131" s="50">
        <v>1.1383809718013168E-2</v>
      </c>
      <c r="Q131" s="48">
        <v>5235</v>
      </c>
      <c r="R131" s="48">
        <v>387</v>
      </c>
      <c r="S131" s="48">
        <v>338</v>
      </c>
      <c r="T131" s="51">
        <v>5669</v>
      </c>
      <c r="U131" s="48">
        <v>419</v>
      </c>
      <c r="V131" s="48">
        <v>366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11191.195970000001</v>
      </c>
      <c r="J132" s="48">
        <v>808.97059000000002</v>
      </c>
      <c r="K132" s="48">
        <v>720.09726000000001</v>
      </c>
      <c r="L132" s="17">
        <v>8.2970892981502735E-4</v>
      </c>
      <c r="M132" s="49">
        <v>13372.008201797998</v>
      </c>
      <c r="N132" s="48">
        <v>967.24899000000005</v>
      </c>
      <c r="O132" s="48">
        <v>860.50680999999997</v>
      </c>
      <c r="P132" s="50">
        <v>8.3175268746803763E-4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30248.497309999999</v>
      </c>
      <c r="J133" s="48">
        <v>2183.57825</v>
      </c>
      <c r="K133" s="48">
        <v>2060.7500799999998</v>
      </c>
      <c r="L133" s="17">
        <v>2.2426064559025708E-3</v>
      </c>
      <c r="M133" s="49">
        <v>35098.533812203998</v>
      </c>
      <c r="N133" s="48">
        <v>2530.50659</v>
      </c>
      <c r="O133" s="48">
        <v>2385.8125399999999</v>
      </c>
      <c r="P133" s="50">
        <v>2.1831649654958435E-3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45588.333529999996</v>
      </c>
      <c r="J134" s="48">
        <v>3288.4428800000001</v>
      </c>
      <c r="K134" s="48">
        <v>2930.8093399999998</v>
      </c>
      <c r="L134" s="17">
        <v>3.3798932238005321E-3</v>
      </c>
      <c r="M134" s="49">
        <v>56976.075745536</v>
      </c>
      <c r="N134" s="48">
        <v>4107.4755000000005</v>
      </c>
      <c r="O134" s="48">
        <v>3660.2867999999999</v>
      </c>
      <c r="P134" s="50">
        <v>3.5439706144033017E-3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9571.3598299999994</v>
      </c>
      <c r="J135" s="48">
        <v>667.54548</v>
      </c>
      <c r="K135" s="48">
        <v>607.15372000000002</v>
      </c>
      <c r="L135" s="17">
        <v>7.096151959730038E-4</v>
      </c>
      <c r="M135" s="49">
        <v>12220.660989963</v>
      </c>
      <c r="N135" s="48">
        <v>853.60897</v>
      </c>
      <c r="O135" s="48">
        <v>773.95528999999999</v>
      </c>
      <c r="P135" s="50">
        <v>7.6013770464714557E-4</v>
      </c>
      <c r="Q135" s="48">
        <v>0</v>
      </c>
      <c r="R135" s="48">
        <v>0</v>
      </c>
      <c r="S135" s="48">
        <v>0</v>
      </c>
      <c r="T135" s="51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3170</v>
      </c>
      <c r="J136" s="48">
        <v>238</v>
      </c>
      <c r="K136" s="48">
        <v>210</v>
      </c>
      <c r="L136" s="17">
        <v>2.3502200431163001E-4</v>
      </c>
      <c r="M136" s="49">
        <v>4710</v>
      </c>
      <c r="N136" s="48">
        <v>353</v>
      </c>
      <c r="O136" s="48">
        <v>312</v>
      </c>
      <c r="P136" s="50">
        <v>2.9296685276095655E-4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35103.355580000003</v>
      </c>
      <c r="J137" s="48">
        <v>2485.4113900000002</v>
      </c>
      <c r="K137" s="48">
        <v>2222.0885400000002</v>
      </c>
      <c r="L137" s="17">
        <v>2.6025428979417797E-3</v>
      </c>
      <c r="M137" s="49">
        <v>43833.295826354995</v>
      </c>
      <c r="N137" s="48">
        <v>3118.0695599999999</v>
      </c>
      <c r="O137" s="48">
        <v>2783.7943399999999</v>
      </c>
      <c r="P137" s="50">
        <v>2.7264761622902748E-3</v>
      </c>
      <c r="Q137" s="48">
        <v>0</v>
      </c>
      <c r="R137" s="48">
        <v>0</v>
      </c>
      <c r="S137" s="48">
        <v>0</v>
      </c>
      <c r="T137" s="51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14800</v>
      </c>
      <c r="J138" s="48">
        <v>1062</v>
      </c>
      <c r="K138" s="48">
        <v>945</v>
      </c>
      <c r="L138" s="17">
        <v>1.0972636163445186E-3</v>
      </c>
      <c r="M138" s="49">
        <v>18588</v>
      </c>
      <c r="N138" s="48">
        <v>1336</v>
      </c>
      <c r="O138" s="48">
        <v>1187</v>
      </c>
      <c r="P138" s="50">
        <v>1.1561927514056602E-3</v>
      </c>
      <c r="Q138" s="48">
        <v>1230</v>
      </c>
      <c r="R138" s="48">
        <v>83</v>
      </c>
      <c r="S138" s="48">
        <v>75</v>
      </c>
      <c r="T138" s="51">
        <v>1428</v>
      </c>
      <c r="U138" s="48">
        <v>96</v>
      </c>
      <c r="V138" s="48">
        <v>87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130719.73918999999</v>
      </c>
      <c r="J139" s="48">
        <v>9179.45255</v>
      </c>
      <c r="K139" s="48">
        <v>8283.3960200000001</v>
      </c>
      <c r="L139" s="17">
        <v>9.6914874156237632E-3</v>
      </c>
      <c r="M139" s="49">
        <v>158667.32125032903</v>
      </c>
      <c r="N139" s="48">
        <v>11140.80688</v>
      </c>
      <c r="O139" s="48">
        <v>10046.914859999999</v>
      </c>
      <c r="P139" s="50">
        <v>9.8692708583270772E-3</v>
      </c>
      <c r="Q139" s="48">
        <v>0</v>
      </c>
      <c r="R139" s="48">
        <v>0</v>
      </c>
      <c r="S139" s="48">
        <v>0</v>
      </c>
      <c r="T139" s="51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466780</v>
      </c>
      <c r="J140" s="48">
        <v>34568</v>
      </c>
      <c r="K140" s="48">
        <v>30678</v>
      </c>
      <c r="L140" s="17">
        <v>3.460680478630368E-2</v>
      </c>
      <c r="M140" s="49">
        <v>516954</v>
      </c>
      <c r="N140" s="48">
        <v>38274</v>
      </c>
      <c r="O140" s="48">
        <v>33965</v>
      </c>
      <c r="P140" s="50">
        <v>3.215507142296975E-2</v>
      </c>
      <c r="Q140" s="48">
        <v>311661</v>
      </c>
      <c r="R140" s="48">
        <v>23833</v>
      </c>
      <c r="S140" s="48">
        <v>20722</v>
      </c>
      <c r="T140" s="51">
        <v>353832</v>
      </c>
      <c r="U140" s="48">
        <v>27083</v>
      </c>
      <c r="V140" s="48">
        <v>23517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64594.646609999996</v>
      </c>
      <c r="J141" s="48">
        <v>4481.0595800000001</v>
      </c>
      <c r="K141" s="48">
        <v>4234.04216</v>
      </c>
      <c r="L141" s="17">
        <v>4.7890105091746484E-3</v>
      </c>
      <c r="M141" s="49">
        <v>80364.718934746998</v>
      </c>
      <c r="N141" s="48">
        <v>5580.0306799999998</v>
      </c>
      <c r="O141" s="48">
        <v>5230.5331800000004</v>
      </c>
      <c r="P141" s="50">
        <v>4.9987683183294433E-3</v>
      </c>
      <c r="Q141" s="48">
        <v>0</v>
      </c>
      <c r="R141" s="48">
        <v>0</v>
      </c>
      <c r="S141" s="48">
        <v>0</v>
      </c>
      <c r="T141" s="51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36718.120999999999</v>
      </c>
      <c r="J142" s="48">
        <v>2648.7548499999998</v>
      </c>
      <c r="K142" s="48">
        <v>2355.3736100000001</v>
      </c>
      <c r="L142" s="17">
        <v>2.7222606914753793E-3</v>
      </c>
      <c r="M142" s="49">
        <v>47625.526989999998</v>
      </c>
      <c r="N142" s="48">
        <v>3437.0736099999999</v>
      </c>
      <c r="O142" s="48">
        <v>3056.7628399999999</v>
      </c>
      <c r="P142" s="50">
        <v>2.9623568478433738E-3</v>
      </c>
      <c r="Q142" s="48">
        <v>0</v>
      </c>
      <c r="R142" s="48">
        <v>0</v>
      </c>
      <c r="S142" s="48">
        <v>0</v>
      </c>
      <c r="T142" s="51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71431.49351</v>
      </c>
      <c r="J143" s="48">
        <v>5134.0579500000003</v>
      </c>
      <c r="K143" s="48">
        <v>4625.7684200000003</v>
      </c>
      <c r="L143" s="17">
        <v>5.29589046551842E-3</v>
      </c>
      <c r="M143" s="49">
        <v>89716.521823110001</v>
      </c>
      <c r="N143" s="48">
        <v>6449.5389699999996</v>
      </c>
      <c r="O143" s="48">
        <v>5802.5252499999997</v>
      </c>
      <c r="P143" s="50">
        <v>5.5804600932433572E-3</v>
      </c>
      <c r="Q143" s="48">
        <v>2910</v>
      </c>
      <c r="R143" s="48">
        <v>215</v>
      </c>
      <c r="S143" s="48">
        <v>189</v>
      </c>
      <c r="T143" s="51">
        <v>3300</v>
      </c>
      <c r="U143" s="48">
        <v>244</v>
      </c>
      <c r="V143" s="48">
        <v>214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7134.8249999999998</v>
      </c>
      <c r="J144" s="48">
        <v>503.43148000000002</v>
      </c>
      <c r="K144" s="48">
        <v>454.80941000000001</v>
      </c>
      <c r="L144" s="17">
        <v>5.2897188388414062E-4</v>
      </c>
      <c r="M144" s="49">
        <v>9171.6157500000008</v>
      </c>
      <c r="N144" s="48">
        <v>651.04561000000001</v>
      </c>
      <c r="O144" s="48">
        <v>584.95264999999995</v>
      </c>
      <c r="P144" s="50">
        <v>5.7048394925909135E-4</v>
      </c>
      <c r="Q144" s="48">
        <v>0</v>
      </c>
      <c r="R144" s="48">
        <v>0</v>
      </c>
      <c r="S144" s="48">
        <v>0</v>
      </c>
      <c r="T144" s="51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78743.486189999996</v>
      </c>
      <c r="J145" s="48">
        <v>5629.7977900000005</v>
      </c>
      <c r="K145" s="48">
        <v>5024.8116</v>
      </c>
      <c r="L145" s="17">
        <v>5.8379974608387883E-3</v>
      </c>
      <c r="M145" s="49">
        <v>101582.76316999999</v>
      </c>
      <c r="N145" s="48">
        <v>7266.5159100000001</v>
      </c>
      <c r="O145" s="48">
        <v>6482.4511299999995</v>
      </c>
      <c r="P145" s="50">
        <v>6.3185525309291946E-3</v>
      </c>
      <c r="Q145" s="48">
        <v>0</v>
      </c>
      <c r="R145" s="48">
        <v>0</v>
      </c>
      <c r="S145" s="48">
        <v>0</v>
      </c>
      <c r="T145" s="51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209236.89304</v>
      </c>
      <c r="J146" s="48">
        <v>15065.470090000001</v>
      </c>
      <c r="K146" s="48">
        <v>13521.644329999999</v>
      </c>
      <c r="L146" s="17">
        <v>1.5512704724983895E-2</v>
      </c>
      <c r="M146" s="49">
        <v>226304.03586734599</v>
      </c>
      <c r="N146" s="48">
        <v>16284.30575</v>
      </c>
      <c r="O146" s="48">
        <v>14618.922989999999</v>
      </c>
      <c r="P146" s="50">
        <v>1.4076344194301269E-2</v>
      </c>
      <c r="Q146" s="48">
        <v>33429.141589999999</v>
      </c>
      <c r="R146" s="48">
        <v>2309.7908900000002</v>
      </c>
      <c r="S146" s="48">
        <v>2122.4582300000002</v>
      </c>
      <c r="T146" s="51">
        <v>38499.392985496001</v>
      </c>
      <c r="U146" s="48">
        <v>2660.12057</v>
      </c>
      <c r="V146" s="48">
        <v>2444.3748599999999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8025</v>
      </c>
      <c r="J147" s="48">
        <v>558</v>
      </c>
      <c r="K147" s="48">
        <v>500</v>
      </c>
      <c r="L147" s="17">
        <v>5.9496895413275422E-4</v>
      </c>
      <c r="M147" s="49">
        <v>9583</v>
      </c>
      <c r="N147" s="48">
        <v>666</v>
      </c>
      <c r="O147" s="48">
        <v>597</v>
      </c>
      <c r="P147" s="50">
        <v>5.9607247346247269E-4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20440.393240000001</v>
      </c>
      <c r="J148" s="48">
        <v>1487.5323899999999</v>
      </c>
      <c r="K148" s="48">
        <v>1323.6108899999999</v>
      </c>
      <c r="L148" s="17">
        <v>1.5154391760828685E-3</v>
      </c>
      <c r="M148" s="49">
        <v>24956.359198064001</v>
      </c>
      <c r="N148" s="48">
        <v>1812.6172000000001</v>
      </c>
      <c r="O148" s="48">
        <v>1614.9046800000001</v>
      </c>
      <c r="P148" s="50">
        <v>1.5523112549105647E-3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0</v>
      </c>
      <c r="J149" s="48">
        <v>0</v>
      </c>
      <c r="K149" s="48">
        <v>0</v>
      </c>
      <c r="L149" s="17">
        <v>0</v>
      </c>
      <c r="M149" s="49">
        <v>0</v>
      </c>
      <c r="N149" s="48">
        <v>0</v>
      </c>
      <c r="O149" s="48">
        <v>0</v>
      </c>
      <c r="P149" s="50">
        <v>0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0</v>
      </c>
      <c r="J150" s="48">
        <v>0</v>
      </c>
      <c r="K150" s="48">
        <v>0</v>
      </c>
      <c r="L150" s="17">
        <v>0</v>
      </c>
      <c r="M150" s="49">
        <v>0</v>
      </c>
      <c r="N150" s="48">
        <v>0</v>
      </c>
      <c r="O150" s="48">
        <v>0</v>
      </c>
      <c r="P150" s="50">
        <v>0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496313.45766000001</v>
      </c>
      <c r="J151" s="56">
        <v>35218.535649999998</v>
      </c>
      <c r="K151" s="56">
        <v>31769.719980000002</v>
      </c>
      <c r="L151" s="22">
        <v>3.6796398607598903E-2</v>
      </c>
      <c r="M151" s="57">
        <v>614407.05481</v>
      </c>
      <c r="N151" s="56">
        <v>43610.419519999996</v>
      </c>
      <c r="O151" s="56">
        <v>39290.24626</v>
      </c>
      <c r="P151" s="58">
        <v>3.8216751839026376E-2</v>
      </c>
      <c r="Q151" s="56">
        <v>15527</v>
      </c>
      <c r="R151" s="56">
        <v>1081</v>
      </c>
      <c r="S151" s="56">
        <v>1007</v>
      </c>
      <c r="T151" s="59">
        <v>17248</v>
      </c>
      <c r="U151" s="56">
        <v>1201</v>
      </c>
      <c r="V151" s="56">
        <v>1119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13488098.73903</v>
      </c>
      <c r="J152" s="60">
        <v>966724.61164000013</v>
      </c>
      <c r="K152" s="60">
        <v>866688.8198099999</v>
      </c>
      <c r="L152" s="27">
        <v>0.99999999999999989</v>
      </c>
      <c r="M152" s="60">
        <v>16076904.11257235</v>
      </c>
      <c r="N152" s="60">
        <v>1151770.7807099998</v>
      </c>
      <c r="O152" s="60">
        <v>1032705.3913200001</v>
      </c>
      <c r="P152" s="27">
        <v>1.0000000000000002</v>
      </c>
      <c r="Q152" s="60">
        <v>2403913.1079099998</v>
      </c>
      <c r="R152" s="60">
        <v>173048.39679999999</v>
      </c>
      <c r="S152" s="60">
        <v>153081.21841</v>
      </c>
      <c r="T152" s="60">
        <v>3008353.4687293759</v>
      </c>
      <c r="U152" s="60">
        <v>216027.48912000001</v>
      </c>
      <c r="V152" s="60">
        <v>191152.75199000002</v>
      </c>
      <c r="W152" s="60">
        <v>613706</v>
      </c>
      <c r="X152" s="60">
        <v>44774</v>
      </c>
      <c r="Y152" s="60">
        <v>39767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4" activePane="bottomRight" state="frozen"/>
      <selection activeCell="E161" sqref="E161"/>
      <selection pane="topRight" activeCell="E161" sqref="E161"/>
      <selection pane="bottomLeft" activeCell="E161" sqref="E161"/>
      <selection pane="bottomRight" activeCell="F162" sqref="F162"/>
    </sheetView>
  </sheetViews>
  <sheetFormatPr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1.285156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4043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60</v>
      </c>
      <c r="W6" s="61" t="s">
        <v>144</v>
      </c>
      <c r="X6" s="62">
        <v>862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185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38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57" t="s">
        <v>4</v>
      </c>
      <c r="J9" s="158"/>
      <c r="K9" s="158"/>
      <c r="L9" s="158"/>
      <c r="M9" s="158"/>
      <c r="N9" s="158"/>
      <c r="O9" s="158"/>
      <c r="P9" s="159"/>
      <c r="Q9" s="160" t="s">
        <v>5</v>
      </c>
      <c r="R9" s="161"/>
      <c r="S9" s="161"/>
      <c r="T9" s="161"/>
      <c r="U9" s="161"/>
      <c r="V9" s="162"/>
      <c r="W9" s="160" t="s">
        <v>6</v>
      </c>
      <c r="X9" s="161"/>
      <c r="Y9" s="162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1765147.1001500001</v>
      </c>
      <c r="J11" s="43">
        <v>98408.01681999999</v>
      </c>
      <c r="K11" s="43">
        <v>97885.000139999975</v>
      </c>
      <c r="L11" s="13">
        <v>0.12934787052998395</v>
      </c>
      <c r="M11" s="44">
        <v>2271152.2331041391</v>
      </c>
      <c r="N11" s="43">
        <v>126023.11315</v>
      </c>
      <c r="O11" s="43">
        <v>125909.22164</v>
      </c>
      <c r="P11" s="45">
        <v>0.1274981532848532</v>
      </c>
      <c r="Q11" s="46">
        <v>420379.14107999997</v>
      </c>
      <c r="R11" s="43">
        <v>23168.052329999999</v>
      </c>
      <c r="S11" s="43">
        <v>23213.931130000001</v>
      </c>
      <c r="T11" s="47">
        <v>556742.11037000001</v>
      </c>
      <c r="U11" s="43">
        <v>30700.014159999999</v>
      </c>
      <c r="V11" s="43">
        <v>30740.796200000001</v>
      </c>
      <c r="W11" s="46">
        <v>354758</v>
      </c>
      <c r="X11" s="43">
        <v>20087</v>
      </c>
      <c r="Y11" s="43">
        <v>19681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1444890.81917</v>
      </c>
      <c r="J12" s="48">
        <v>80452.804069999998</v>
      </c>
      <c r="K12" s="48">
        <v>80040.700879999989</v>
      </c>
      <c r="L12" s="17">
        <v>0.10587987289675836</v>
      </c>
      <c r="M12" s="49">
        <v>1839783.6450278899</v>
      </c>
      <c r="N12" s="48">
        <v>101880.59984</v>
      </c>
      <c r="O12" s="48">
        <v>101900.12266000001</v>
      </c>
      <c r="P12" s="50">
        <v>0.1032819437489359</v>
      </c>
      <c r="Q12" s="48">
        <v>404521.14107999997</v>
      </c>
      <c r="R12" s="48">
        <v>22291.052329999999</v>
      </c>
      <c r="S12" s="48">
        <v>22340.931130000001</v>
      </c>
      <c r="T12" s="51">
        <v>532358.11037000001</v>
      </c>
      <c r="U12" s="48">
        <v>29353.014159999999</v>
      </c>
      <c r="V12" s="48">
        <v>29398.796200000001</v>
      </c>
      <c r="W12" s="48">
        <v>354758</v>
      </c>
      <c r="X12" s="48">
        <v>20087</v>
      </c>
      <c r="Y12" s="48">
        <v>19681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109014.33260000001</v>
      </c>
      <c r="J13" s="48">
        <v>6028.3082699999995</v>
      </c>
      <c r="K13" s="48">
        <v>6042.0005200000005</v>
      </c>
      <c r="L13" s="17">
        <v>7.9884400443788178E-3</v>
      </c>
      <c r="M13" s="49">
        <v>154317.54438000001</v>
      </c>
      <c r="N13" s="48">
        <v>8532.7910300000003</v>
      </c>
      <c r="O13" s="48">
        <v>8550.6983299999993</v>
      </c>
      <c r="P13" s="50">
        <v>8.6630925224294338E-3</v>
      </c>
      <c r="Q13" s="48">
        <v>8809</v>
      </c>
      <c r="R13" s="48">
        <v>489</v>
      </c>
      <c r="S13" s="48">
        <v>486</v>
      </c>
      <c r="T13" s="51">
        <v>13015</v>
      </c>
      <c r="U13" s="48">
        <v>721</v>
      </c>
      <c r="V13" s="48">
        <v>717</v>
      </c>
      <c r="W13" s="48">
        <v>0</v>
      </c>
      <c r="X13" s="48">
        <v>0</v>
      </c>
      <c r="Y13" s="48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168648.78576999999</v>
      </c>
      <c r="J14" s="48">
        <v>9499.8497400000015</v>
      </c>
      <c r="K14" s="48">
        <v>9410.9016699999993</v>
      </c>
      <c r="L14" s="17">
        <v>1.2358381522402977E-2</v>
      </c>
      <c r="M14" s="49">
        <v>220635.22861471001</v>
      </c>
      <c r="N14" s="48">
        <v>12402.30306</v>
      </c>
      <c r="O14" s="48">
        <v>12293.722160000001</v>
      </c>
      <c r="P14" s="50">
        <v>1.2386040789308488E-2</v>
      </c>
      <c r="Q14" s="48">
        <v>6120</v>
      </c>
      <c r="R14" s="48">
        <v>335</v>
      </c>
      <c r="S14" s="48">
        <v>334</v>
      </c>
      <c r="T14" s="51">
        <v>9938</v>
      </c>
      <c r="U14" s="48">
        <v>544</v>
      </c>
      <c r="V14" s="48">
        <v>543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18792.24296</v>
      </c>
      <c r="J15" s="48">
        <v>1067.2539000000002</v>
      </c>
      <c r="K15" s="48">
        <v>1053.35474</v>
      </c>
      <c r="L15" s="17">
        <v>1.377073111442962E-3</v>
      </c>
      <c r="M15" s="49">
        <v>27582.110280000001</v>
      </c>
      <c r="N15" s="48">
        <v>1560.3537900000001</v>
      </c>
      <c r="O15" s="48">
        <v>1544.0078599999999</v>
      </c>
      <c r="P15" s="50">
        <v>1.5484070478149739E-3</v>
      </c>
      <c r="Q15" s="48">
        <v>929</v>
      </c>
      <c r="R15" s="48">
        <v>53</v>
      </c>
      <c r="S15" s="48">
        <v>53</v>
      </c>
      <c r="T15" s="51">
        <v>1431</v>
      </c>
      <c r="U15" s="48">
        <v>82</v>
      </c>
      <c r="V15" s="48">
        <v>82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0</v>
      </c>
      <c r="J16" s="48">
        <v>0</v>
      </c>
      <c r="K16" s="48">
        <v>0</v>
      </c>
      <c r="L16" s="17">
        <v>0</v>
      </c>
      <c r="M16" s="49">
        <v>0</v>
      </c>
      <c r="N16" s="48">
        <v>0</v>
      </c>
      <c r="O16" s="48">
        <v>0</v>
      </c>
      <c r="P16" s="50">
        <v>0</v>
      </c>
      <c r="Q16" s="48">
        <v>0</v>
      </c>
      <c r="R16" s="48">
        <v>0</v>
      </c>
      <c r="S16" s="48">
        <v>0</v>
      </c>
      <c r="T16" s="51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23800.91965</v>
      </c>
      <c r="J17" s="48">
        <v>1359.8008400000001</v>
      </c>
      <c r="K17" s="48">
        <v>1338.04233</v>
      </c>
      <c r="L17" s="17">
        <v>1.7441029550008241E-3</v>
      </c>
      <c r="M17" s="49">
        <v>28833.704801538999</v>
      </c>
      <c r="N17" s="48">
        <v>1647.0654300000001</v>
      </c>
      <c r="O17" s="48">
        <v>1620.6706300000001</v>
      </c>
      <c r="P17" s="50">
        <v>1.6186691763643924E-3</v>
      </c>
      <c r="Q17" s="48">
        <v>0</v>
      </c>
      <c r="R17" s="48">
        <v>0</v>
      </c>
      <c r="S17" s="48">
        <v>0</v>
      </c>
      <c r="T17" s="51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66604</v>
      </c>
      <c r="J18" s="43">
        <v>3599</v>
      </c>
      <c r="K18" s="43">
        <v>3699</v>
      </c>
      <c r="L18" s="13">
        <v>4.8806615426255128E-3</v>
      </c>
      <c r="M18" s="44">
        <v>78536</v>
      </c>
      <c r="N18" s="43">
        <v>4244</v>
      </c>
      <c r="O18" s="43">
        <v>4362</v>
      </c>
      <c r="P18" s="45">
        <v>4.4088612028853362E-3</v>
      </c>
      <c r="Q18" s="43">
        <v>0</v>
      </c>
      <c r="R18" s="43">
        <v>0</v>
      </c>
      <c r="S18" s="43">
        <v>0</v>
      </c>
      <c r="T18" s="52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66604</v>
      </c>
      <c r="J19" s="48">
        <v>3599</v>
      </c>
      <c r="K19" s="48">
        <v>3699</v>
      </c>
      <c r="L19" s="17">
        <v>4.8806615426255128E-3</v>
      </c>
      <c r="M19" s="49">
        <v>78536</v>
      </c>
      <c r="N19" s="48">
        <v>4244</v>
      </c>
      <c r="O19" s="48">
        <v>4362</v>
      </c>
      <c r="P19" s="50">
        <v>4.4088612028853362E-3</v>
      </c>
      <c r="Q19" s="48">
        <v>0</v>
      </c>
      <c r="R19" s="48">
        <v>0</v>
      </c>
      <c r="S19" s="48">
        <v>0</v>
      </c>
      <c r="T19" s="51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0</v>
      </c>
      <c r="J20" s="48">
        <v>0</v>
      </c>
      <c r="K20" s="48">
        <v>0</v>
      </c>
      <c r="L20" s="17">
        <v>0</v>
      </c>
      <c r="M20" s="49">
        <v>0</v>
      </c>
      <c r="N20" s="48">
        <v>0</v>
      </c>
      <c r="O20" s="48">
        <v>0</v>
      </c>
      <c r="P20" s="50">
        <v>0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0</v>
      </c>
      <c r="J23" s="48">
        <v>0</v>
      </c>
      <c r="K23" s="48">
        <v>0</v>
      </c>
      <c r="L23" s="17">
        <v>0</v>
      </c>
      <c r="M23" s="49">
        <v>0</v>
      </c>
      <c r="N23" s="48">
        <v>0</v>
      </c>
      <c r="O23" s="48">
        <v>0</v>
      </c>
      <c r="P23" s="50">
        <v>0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277990.86784000002</v>
      </c>
      <c r="J24" s="43">
        <v>15544.602199999999</v>
      </c>
      <c r="K24" s="43">
        <v>15409.341780000001</v>
      </c>
      <c r="L24" s="13">
        <v>2.0370838656353668E-2</v>
      </c>
      <c r="M24" s="44">
        <v>407346.92290999996</v>
      </c>
      <c r="N24" s="43">
        <v>22819.904480000001</v>
      </c>
      <c r="O24" s="43">
        <v>22598.184109999998</v>
      </c>
      <c r="P24" s="45">
        <v>2.2867679083893026E-2</v>
      </c>
      <c r="Q24" s="43">
        <v>94094</v>
      </c>
      <c r="R24" s="43">
        <v>5364</v>
      </c>
      <c r="S24" s="43">
        <v>5240</v>
      </c>
      <c r="T24" s="52">
        <v>154246</v>
      </c>
      <c r="U24" s="43">
        <v>8793</v>
      </c>
      <c r="V24" s="43">
        <v>8590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0</v>
      </c>
      <c r="J26" s="48">
        <v>0</v>
      </c>
      <c r="K26" s="48">
        <v>0</v>
      </c>
      <c r="L26" s="17">
        <v>0</v>
      </c>
      <c r="M26" s="49">
        <v>0</v>
      </c>
      <c r="N26" s="48">
        <v>0</v>
      </c>
      <c r="O26" s="48">
        <v>0</v>
      </c>
      <c r="P26" s="50">
        <v>0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980</v>
      </c>
      <c r="J27" s="48">
        <v>55</v>
      </c>
      <c r="K27" s="48">
        <v>54</v>
      </c>
      <c r="L27" s="17">
        <v>7.1813229111960291E-5</v>
      </c>
      <c r="M27" s="49">
        <v>1233</v>
      </c>
      <c r="N27" s="48">
        <v>69</v>
      </c>
      <c r="O27" s="48">
        <v>68</v>
      </c>
      <c r="P27" s="50">
        <v>6.9218267586299513E-5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277010.86784000002</v>
      </c>
      <c r="J28" s="48">
        <v>15489.602199999999</v>
      </c>
      <c r="K28" s="48">
        <v>15355.341780000001</v>
      </c>
      <c r="L28" s="17">
        <v>2.0299025427241706E-2</v>
      </c>
      <c r="M28" s="49">
        <v>406113.92290999996</v>
      </c>
      <c r="N28" s="48">
        <v>22750.904480000001</v>
      </c>
      <c r="O28" s="48">
        <v>22530.184109999998</v>
      </c>
      <c r="P28" s="50">
        <v>2.2798460816306727E-2</v>
      </c>
      <c r="Q28" s="48">
        <v>94094</v>
      </c>
      <c r="R28" s="48">
        <v>5364</v>
      </c>
      <c r="S28" s="48">
        <v>5240</v>
      </c>
      <c r="T28" s="51">
        <v>154246</v>
      </c>
      <c r="U28" s="48">
        <v>8793</v>
      </c>
      <c r="V28" s="48">
        <v>8590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0</v>
      </c>
      <c r="J29" s="48">
        <v>0</v>
      </c>
      <c r="K29" s="48">
        <v>0</v>
      </c>
      <c r="L29" s="17">
        <v>0</v>
      </c>
      <c r="M29" s="49">
        <v>0</v>
      </c>
      <c r="N29" s="48">
        <v>0</v>
      </c>
      <c r="O29" s="48">
        <v>0</v>
      </c>
      <c r="P29" s="50">
        <v>0</v>
      </c>
      <c r="Q29" s="48">
        <v>0</v>
      </c>
      <c r="R29" s="48">
        <v>0</v>
      </c>
      <c r="S29" s="48">
        <v>0</v>
      </c>
      <c r="T29" s="51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0</v>
      </c>
      <c r="J30" s="48">
        <v>0</v>
      </c>
      <c r="K30" s="48">
        <v>0</v>
      </c>
      <c r="L30" s="17">
        <v>0</v>
      </c>
      <c r="M30" s="49">
        <v>0</v>
      </c>
      <c r="N30" s="48">
        <v>0</v>
      </c>
      <c r="O30" s="48">
        <v>0</v>
      </c>
      <c r="P30" s="50">
        <v>0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3944</v>
      </c>
      <c r="J31" s="43">
        <v>226</v>
      </c>
      <c r="K31" s="43">
        <v>228</v>
      </c>
      <c r="L31" s="13">
        <v>2.8901160777303203E-4</v>
      </c>
      <c r="M31" s="44">
        <v>4373</v>
      </c>
      <c r="N31" s="43">
        <v>250</v>
      </c>
      <c r="O31" s="43">
        <v>253</v>
      </c>
      <c r="P31" s="45">
        <v>2.4549187684905742E-4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0</v>
      </c>
      <c r="J32" s="48">
        <v>0</v>
      </c>
      <c r="K32" s="48">
        <v>0</v>
      </c>
      <c r="L32" s="17">
        <v>0</v>
      </c>
      <c r="M32" s="49">
        <v>0</v>
      </c>
      <c r="N32" s="48">
        <v>0</v>
      </c>
      <c r="O32" s="48">
        <v>0</v>
      </c>
      <c r="P32" s="50">
        <v>0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3944</v>
      </c>
      <c r="J33" s="48">
        <v>226</v>
      </c>
      <c r="K33" s="48">
        <v>228</v>
      </c>
      <c r="L33" s="17">
        <v>2.8901160777303203E-4</v>
      </c>
      <c r="M33" s="49">
        <v>4373</v>
      </c>
      <c r="N33" s="48">
        <v>250</v>
      </c>
      <c r="O33" s="48">
        <v>253</v>
      </c>
      <c r="P33" s="50">
        <v>2.4549187684905742E-4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0</v>
      </c>
      <c r="J35" s="48">
        <v>0</v>
      </c>
      <c r="K35" s="48">
        <v>0</v>
      </c>
      <c r="L35" s="17">
        <v>0</v>
      </c>
      <c r="M35" s="49">
        <v>0</v>
      </c>
      <c r="N35" s="48">
        <v>0</v>
      </c>
      <c r="O35" s="48">
        <v>0</v>
      </c>
      <c r="P35" s="50">
        <v>0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3506913.5839300002</v>
      </c>
      <c r="J36" s="43">
        <v>194980.81274000002</v>
      </c>
      <c r="K36" s="43">
        <v>194664.62233000004</v>
      </c>
      <c r="L36" s="13">
        <v>0.25698243742715393</v>
      </c>
      <c r="M36" s="44">
        <v>4604712.6218717536</v>
      </c>
      <c r="N36" s="43">
        <v>255911.51504000003</v>
      </c>
      <c r="O36" s="43">
        <v>255437.12481000001</v>
      </c>
      <c r="P36" s="45">
        <v>0.25849978136150031</v>
      </c>
      <c r="Q36" s="43">
        <v>39226</v>
      </c>
      <c r="R36" s="43">
        <v>2212</v>
      </c>
      <c r="S36" s="43">
        <v>2176</v>
      </c>
      <c r="T36" s="52">
        <v>47122</v>
      </c>
      <c r="U36" s="43">
        <v>2659</v>
      </c>
      <c r="V36" s="43">
        <v>2617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268084.30998000002</v>
      </c>
      <c r="J37" s="48">
        <v>14880.25613</v>
      </c>
      <c r="K37" s="48">
        <v>14855.12615</v>
      </c>
      <c r="L37" s="17">
        <v>1.9644897932566859E-2</v>
      </c>
      <c r="M37" s="49">
        <v>340730.43273407</v>
      </c>
      <c r="N37" s="48">
        <v>18917.917949999999</v>
      </c>
      <c r="O37" s="48">
        <v>18881.653490000001</v>
      </c>
      <c r="P37" s="50">
        <v>1.9127956421559195E-2</v>
      </c>
      <c r="Q37" s="48">
        <v>0</v>
      </c>
      <c r="R37" s="48">
        <v>0</v>
      </c>
      <c r="S37" s="48">
        <v>0</v>
      </c>
      <c r="T37" s="51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386068.34294</v>
      </c>
      <c r="J38" s="48">
        <v>21420.516889999999</v>
      </c>
      <c r="K38" s="48">
        <v>21406.709759999998</v>
      </c>
      <c r="L38" s="17">
        <v>2.8290626902474567E-2</v>
      </c>
      <c r="M38" s="49">
        <v>502068.85505999997</v>
      </c>
      <c r="N38" s="48">
        <v>27837.874920000002</v>
      </c>
      <c r="O38" s="48">
        <v>27815.69281</v>
      </c>
      <c r="P38" s="50">
        <v>2.8185187636893844E-2</v>
      </c>
      <c r="Q38" s="48">
        <v>1419</v>
      </c>
      <c r="R38" s="48">
        <v>80</v>
      </c>
      <c r="S38" s="48">
        <v>80</v>
      </c>
      <c r="T38" s="51">
        <v>2036</v>
      </c>
      <c r="U38" s="48">
        <v>116</v>
      </c>
      <c r="V38" s="48">
        <v>116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1451093.8283800001</v>
      </c>
      <c r="J39" s="48">
        <v>80672.963770000002</v>
      </c>
      <c r="K39" s="48">
        <v>80477.468040000007</v>
      </c>
      <c r="L39" s="17">
        <v>0.10633442200041278</v>
      </c>
      <c r="M39" s="49">
        <v>1955187.4567476211</v>
      </c>
      <c r="N39" s="48">
        <v>108686.49528</v>
      </c>
      <c r="O39" s="48">
        <v>108410.54113</v>
      </c>
      <c r="P39" s="50">
        <v>0.10976049356247627</v>
      </c>
      <c r="Q39" s="48">
        <v>1161</v>
      </c>
      <c r="R39" s="48">
        <v>67</v>
      </c>
      <c r="S39" s="48">
        <v>66</v>
      </c>
      <c r="T39" s="51">
        <v>1788</v>
      </c>
      <c r="U39" s="48">
        <v>102</v>
      </c>
      <c r="V39" s="48">
        <v>102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563904.92969999998</v>
      </c>
      <c r="J40" s="48">
        <v>31374.42253</v>
      </c>
      <c r="K40" s="48">
        <v>31313.679510000002</v>
      </c>
      <c r="L40" s="17">
        <v>4.1322279503989749E-2</v>
      </c>
      <c r="M40" s="49">
        <v>710073.93777842703</v>
      </c>
      <c r="N40" s="48">
        <v>39513.510730000002</v>
      </c>
      <c r="O40" s="48">
        <v>39405.593329999996</v>
      </c>
      <c r="P40" s="50">
        <v>3.9862196132363796E-2</v>
      </c>
      <c r="Q40" s="48">
        <v>14133</v>
      </c>
      <c r="R40" s="48">
        <v>799</v>
      </c>
      <c r="S40" s="48">
        <v>789</v>
      </c>
      <c r="T40" s="51">
        <v>18279</v>
      </c>
      <c r="U40" s="48">
        <v>1034</v>
      </c>
      <c r="V40" s="48">
        <v>1019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125438.16998999999</v>
      </c>
      <c r="J41" s="48">
        <v>6917.7098600000008</v>
      </c>
      <c r="K41" s="48">
        <v>6925.3847699999997</v>
      </c>
      <c r="L41" s="17">
        <v>9.1919592253845821E-3</v>
      </c>
      <c r="M41" s="49">
        <v>152352.083137532</v>
      </c>
      <c r="N41" s="48">
        <v>8367.7551000000003</v>
      </c>
      <c r="O41" s="48">
        <v>8382.1373100000001</v>
      </c>
      <c r="P41" s="50">
        <v>8.5527552781377459E-3</v>
      </c>
      <c r="Q41" s="48">
        <v>0</v>
      </c>
      <c r="R41" s="48">
        <v>0</v>
      </c>
      <c r="S41" s="48">
        <v>0</v>
      </c>
      <c r="T41" s="51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712324.00294000003</v>
      </c>
      <c r="J42" s="48">
        <v>39714.94356</v>
      </c>
      <c r="K42" s="48">
        <v>39686.254100000006</v>
      </c>
      <c r="L42" s="17">
        <v>5.2198251862325407E-2</v>
      </c>
      <c r="M42" s="53">
        <v>944299.856414104</v>
      </c>
      <c r="N42" s="48">
        <v>52587.961060000001</v>
      </c>
      <c r="O42" s="48">
        <v>52541.506739999997</v>
      </c>
      <c r="P42" s="50">
        <v>5.3011192330069477E-2</v>
      </c>
      <c r="Q42" s="54">
        <v>22513</v>
      </c>
      <c r="R42" s="48">
        <v>1266</v>
      </c>
      <c r="S42" s="48">
        <v>1241</v>
      </c>
      <c r="T42" s="51">
        <v>25019</v>
      </c>
      <c r="U42" s="48">
        <v>1407</v>
      </c>
      <c r="V42" s="48">
        <v>1380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500740.35875000007</v>
      </c>
      <c r="J43" s="43">
        <v>30066.476119999999</v>
      </c>
      <c r="K43" s="43">
        <v>29285.425450000002</v>
      </c>
      <c r="L43" s="13">
        <v>3.6693655212774429E-2</v>
      </c>
      <c r="M43" s="44">
        <v>934999.96119279996</v>
      </c>
      <c r="N43" s="43">
        <v>50778.762390000004</v>
      </c>
      <c r="O43" s="43">
        <v>49299.818110000007</v>
      </c>
      <c r="P43" s="45">
        <v>5.248911395541192E-2</v>
      </c>
      <c r="Q43" s="43">
        <v>15540</v>
      </c>
      <c r="R43" s="43">
        <v>840</v>
      </c>
      <c r="S43" s="43">
        <v>867</v>
      </c>
      <c r="T43" s="52">
        <v>27734</v>
      </c>
      <c r="U43" s="43">
        <v>1499</v>
      </c>
      <c r="V43" s="43">
        <v>1547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303065.25701</v>
      </c>
      <c r="J44" s="48">
        <v>18076.677319999999</v>
      </c>
      <c r="K44" s="48">
        <v>17582.876550000001</v>
      </c>
      <c r="L44" s="17">
        <v>2.2208259936259446E-2</v>
      </c>
      <c r="M44" s="49">
        <v>496812.59208000003</v>
      </c>
      <c r="N44" s="48">
        <v>30020.20822</v>
      </c>
      <c r="O44" s="48">
        <v>29100.55817</v>
      </c>
      <c r="P44" s="50">
        <v>2.7890111061505685E-2</v>
      </c>
      <c r="Q44" s="48">
        <v>0</v>
      </c>
      <c r="R44" s="48">
        <v>0</v>
      </c>
      <c r="S44" s="48">
        <v>0</v>
      </c>
      <c r="T44" s="51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10454.12779</v>
      </c>
      <c r="J45" s="48">
        <v>573.93020000000001</v>
      </c>
      <c r="K45" s="48">
        <v>586.20397000000003</v>
      </c>
      <c r="L45" s="17">
        <v>7.6606599402957254E-4</v>
      </c>
      <c r="M45" s="49">
        <v>13362.884549999999</v>
      </c>
      <c r="N45" s="48">
        <v>734.75968</v>
      </c>
      <c r="O45" s="48">
        <v>749.46551999999997</v>
      </c>
      <c r="P45" s="50">
        <v>7.5016684388217966E-4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4874.1414000000004</v>
      </c>
      <c r="J46" s="48">
        <v>267.28891999999996</v>
      </c>
      <c r="K46" s="48">
        <v>269.66933</v>
      </c>
      <c r="L46" s="17">
        <v>3.5717125824723559E-4</v>
      </c>
      <c r="M46" s="49">
        <v>7389.2710100000004</v>
      </c>
      <c r="N46" s="48">
        <v>404.36351999999999</v>
      </c>
      <c r="O46" s="48">
        <v>407.94758999999999</v>
      </c>
      <c r="P46" s="50">
        <v>4.1481957667304599E-4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36272.243000000002</v>
      </c>
      <c r="J47" s="48">
        <v>2021.769</v>
      </c>
      <c r="K47" s="48">
        <v>1989.1880000000001</v>
      </c>
      <c r="L47" s="17">
        <v>2.6579866295547939E-3</v>
      </c>
      <c r="M47" s="49">
        <v>61664.991999999998</v>
      </c>
      <c r="N47" s="48">
        <v>3434.5119999999997</v>
      </c>
      <c r="O47" s="48">
        <v>3381.4839999999999</v>
      </c>
      <c r="P47" s="50">
        <v>3.4617550015920671E-3</v>
      </c>
      <c r="Q47" s="48">
        <v>3057</v>
      </c>
      <c r="R47" s="48">
        <v>165</v>
      </c>
      <c r="S47" s="48">
        <v>171</v>
      </c>
      <c r="T47" s="51">
        <v>5456</v>
      </c>
      <c r="U47" s="48">
        <v>295</v>
      </c>
      <c r="V47" s="48">
        <v>304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43383.088889999999</v>
      </c>
      <c r="J48" s="48">
        <v>2405.6951200000003</v>
      </c>
      <c r="K48" s="48">
        <v>2414.1667299999999</v>
      </c>
      <c r="L48" s="17">
        <v>3.1790609204511316E-3</v>
      </c>
      <c r="M48" s="49">
        <v>63860.056692800004</v>
      </c>
      <c r="N48" s="48">
        <v>3545.7949899999999</v>
      </c>
      <c r="O48" s="48">
        <v>3562.5347400000001</v>
      </c>
      <c r="P48" s="50">
        <v>3.5849817455299985E-3</v>
      </c>
      <c r="Q48" s="48">
        <v>12483</v>
      </c>
      <c r="R48" s="48">
        <v>675</v>
      </c>
      <c r="S48" s="48">
        <v>696</v>
      </c>
      <c r="T48" s="51">
        <v>22278</v>
      </c>
      <c r="U48" s="48">
        <v>1204</v>
      </c>
      <c r="V48" s="48">
        <v>1243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1677.5530000000001</v>
      </c>
      <c r="J49" s="48">
        <v>92.56</v>
      </c>
      <c r="K49" s="48">
        <v>92.076999999999998</v>
      </c>
      <c r="L49" s="17">
        <v>1.2292907952699624E-4</v>
      </c>
      <c r="M49" s="49">
        <v>2396.7689999999998</v>
      </c>
      <c r="N49" s="48">
        <v>132.203</v>
      </c>
      <c r="O49" s="48">
        <v>131.553</v>
      </c>
      <c r="P49" s="50">
        <v>1.3455003891690794E-4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3</v>
      </c>
      <c r="J50" s="48">
        <v>0</v>
      </c>
      <c r="K50" s="48">
        <v>0</v>
      </c>
      <c r="L50" s="17">
        <v>2.1983641564885803E-7</v>
      </c>
      <c r="M50" s="49">
        <v>6</v>
      </c>
      <c r="N50" s="48">
        <v>0</v>
      </c>
      <c r="O50" s="48">
        <v>0</v>
      </c>
      <c r="P50" s="50">
        <v>3.3682855273138454E-7</v>
      </c>
      <c r="Q50" s="48">
        <v>0</v>
      </c>
      <c r="R50" s="48">
        <v>0</v>
      </c>
      <c r="S50" s="48">
        <v>0</v>
      </c>
      <c r="T50" s="51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101010.94766000001</v>
      </c>
      <c r="J51" s="48">
        <v>6628.5555599999998</v>
      </c>
      <c r="K51" s="48">
        <v>6351.2438700000002</v>
      </c>
      <c r="L51" s="17">
        <v>7.4019615582896015E-3</v>
      </c>
      <c r="M51" s="49">
        <v>289507.39585999999</v>
      </c>
      <c r="N51" s="48">
        <v>12506.920979999999</v>
      </c>
      <c r="O51" s="48">
        <v>11966.275089999999</v>
      </c>
      <c r="P51" s="50">
        <v>1.6252392858759304E-2</v>
      </c>
      <c r="Q51" s="48">
        <v>0</v>
      </c>
      <c r="R51" s="48">
        <v>0</v>
      </c>
      <c r="S51" s="48">
        <v>0</v>
      </c>
      <c r="T51" s="51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1174083.7755700001</v>
      </c>
      <c r="J52" s="43">
        <v>65231.831420000002</v>
      </c>
      <c r="K52" s="43">
        <v>65433.953969999988</v>
      </c>
      <c r="L52" s="13">
        <v>8.6035456297595694E-2</v>
      </c>
      <c r="M52" s="44">
        <v>1463101.1292304578</v>
      </c>
      <c r="N52" s="43">
        <v>81245.582410000003</v>
      </c>
      <c r="O52" s="43">
        <v>81494.903319999998</v>
      </c>
      <c r="P52" s="45">
        <v>8.2135705976391582E-2</v>
      </c>
      <c r="Q52" s="43">
        <v>0</v>
      </c>
      <c r="R52" s="43">
        <v>0</v>
      </c>
      <c r="S52" s="43">
        <v>0</v>
      </c>
      <c r="T52" s="52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674233.75101000001</v>
      </c>
      <c r="J53" s="48">
        <v>37447.419520000003</v>
      </c>
      <c r="K53" s="48">
        <v>37560.091799999995</v>
      </c>
      <c r="L53" s="17">
        <v>4.9407043710507671E-2</v>
      </c>
      <c r="M53" s="49">
        <v>845422.29869435495</v>
      </c>
      <c r="N53" s="48">
        <v>46940.484450000004</v>
      </c>
      <c r="O53" s="48">
        <v>47056.009829999995</v>
      </c>
      <c r="P53" s="50">
        <v>4.7460394886009977E-2</v>
      </c>
      <c r="Q53" s="48">
        <v>0</v>
      </c>
      <c r="R53" s="48">
        <v>0</v>
      </c>
      <c r="S53" s="48">
        <v>0</v>
      </c>
      <c r="T53" s="51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48627.428090000001</v>
      </c>
      <c r="J54" s="48">
        <v>2704.1416300000001</v>
      </c>
      <c r="K54" s="48">
        <v>2714.0202200000003</v>
      </c>
      <c r="L54" s="17">
        <v>3.5633598311760649E-3</v>
      </c>
      <c r="M54" s="49">
        <v>63759.995038610999</v>
      </c>
      <c r="N54" s="48">
        <v>3538.9212400000001</v>
      </c>
      <c r="O54" s="48">
        <v>3558.1699899999999</v>
      </c>
      <c r="P54" s="50">
        <v>3.5793644751692666E-3</v>
      </c>
      <c r="Q54" s="48">
        <v>0</v>
      </c>
      <c r="R54" s="48">
        <v>0</v>
      </c>
      <c r="S54" s="48">
        <v>0</v>
      </c>
      <c r="T54" s="51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13625.14329</v>
      </c>
      <c r="J55" s="48">
        <v>757.99005999999997</v>
      </c>
      <c r="K55" s="48">
        <v>747.55177000000003</v>
      </c>
      <c r="L55" s="17">
        <v>9.9843422119189626E-4</v>
      </c>
      <c r="M55" s="49">
        <v>15089.373188876001</v>
      </c>
      <c r="N55" s="48">
        <v>839.06428000000005</v>
      </c>
      <c r="O55" s="48">
        <v>828.54885999999999</v>
      </c>
      <c r="P55" s="50">
        <v>8.4708862213880994E-4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437597.45318000001</v>
      </c>
      <c r="J56" s="48">
        <v>24322.280210000001</v>
      </c>
      <c r="K56" s="48">
        <v>24412.29018</v>
      </c>
      <c r="L56" s="17">
        <v>3.2066618534720058E-2</v>
      </c>
      <c r="M56" s="49">
        <v>538829.46230861603</v>
      </c>
      <c r="N56" s="48">
        <v>29927.112440000001</v>
      </c>
      <c r="O56" s="48">
        <v>30052.174640000001</v>
      </c>
      <c r="P56" s="50">
        <v>3.0248857993073541E-2</v>
      </c>
      <c r="Q56" s="48">
        <v>0</v>
      </c>
      <c r="R56" s="48">
        <v>0</v>
      </c>
      <c r="S56" s="48">
        <v>0</v>
      </c>
      <c r="T56" s="51">
        <v>0</v>
      </c>
      <c r="U56" s="48">
        <v>0</v>
      </c>
      <c r="V56" s="48">
        <v>0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1411215.3706700001</v>
      </c>
      <c r="J57" s="43">
        <v>78448.218730000008</v>
      </c>
      <c r="K57" s="43">
        <v>78928.42525</v>
      </c>
      <c r="L57" s="13">
        <v>0.10341217626555579</v>
      </c>
      <c r="M57" s="44">
        <v>1695792.203909945</v>
      </c>
      <c r="N57" s="43">
        <v>94154.236510000017</v>
      </c>
      <c r="O57" s="43">
        <v>94718.231449999992</v>
      </c>
      <c r="P57" s="45">
        <v>9.5198538962691939E-2</v>
      </c>
      <c r="Q57" s="43">
        <v>14733</v>
      </c>
      <c r="R57" s="43">
        <v>836</v>
      </c>
      <c r="S57" s="43">
        <v>823</v>
      </c>
      <c r="T57" s="52">
        <v>16900</v>
      </c>
      <c r="U57" s="43">
        <v>957</v>
      </c>
      <c r="V57" s="43">
        <v>943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453199.31131999998</v>
      </c>
      <c r="J58" s="48">
        <v>24921.966840000001</v>
      </c>
      <c r="K58" s="48">
        <v>25448.28153</v>
      </c>
      <c r="L58" s="17">
        <v>3.3209904058373242E-2</v>
      </c>
      <c r="M58" s="49">
        <v>521494.34303451999</v>
      </c>
      <c r="N58" s="48">
        <v>28667.374509999998</v>
      </c>
      <c r="O58" s="48">
        <v>29271.794269999999</v>
      </c>
      <c r="P58" s="50">
        <v>2.9275697470320258E-2</v>
      </c>
      <c r="Q58" s="48">
        <v>0</v>
      </c>
      <c r="R58" s="48">
        <v>0</v>
      </c>
      <c r="S58" s="48">
        <v>0</v>
      </c>
      <c r="T58" s="51">
        <v>0</v>
      </c>
      <c r="U58" s="48">
        <v>0</v>
      </c>
      <c r="V58" s="48">
        <v>0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333838.73063000001</v>
      </c>
      <c r="J59" s="48">
        <v>18550.598290000002</v>
      </c>
      <c r="K59" s="48">
        <v>18550.503559999997</v>
      </c>
      <c r="L59" s="17">
        <v>2.4463303315487944E-2</v>
      </c>
      <c r="M59" s="49">
        <v>417863.53592401103</v>
      </c>
      <c r="N59" s="48">
        <v>23182.113720000001</v>
      </c>
      <c r="O59" s="48">
        <v>23183.430849999997</v>
      </c>
      <c r="P59" s="50">
        <v>2.3458061674083923E-2</v>
      </c>
      <c r="Q59" s="48">
        <v>1403</v>
      </c>
      <c r="R59" s="48">
        <v>78</v>
      </c>
      <c r="S59" s="48">
        <v>76</v>
      </c>
      <c r="T59" s="51">
        <v>1527</v>
      </c>
      <c r="U59" s="48">
        <v>84</v>
      </c>
      <c r="V59" s="48">
        <v>83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212151.27495999998</v>
      </c>
      <c r="J60" s="48">
        <v>11954.57669</v>
      </c>
      <c r="K60" s="48">
        <v>11859.716629999999</v>
      </c>
      <c r="L60" s="17">
        <v>1.5546191954180574E-2</v>
      </c>
      <c r="M60" s="49">
        <v>254756.83127260802</v>
      </c>
      <c r="N60" s="48">
        <v>14332.776970000001</v>
      </c>
      <c r="O60" s="48">
        <v>14223.248030000001</v>
      </c>
      <c r="P60" s="50">
        <v>1.4301562462664346E-2</v>
      </c>
      <c r="Q60" s="48">
        <v>4810</v>
      </c>
      <c r="R60" s="48">
        <v>268</v>
      </c>
      <c r="S60" s="48">
        <v>263</v>
      </c>
      <c r="T60" s="51">
        <v>6388</v>
      </c>
      <c r="U60" s="48">
        <v>356</v>
      </c>
      <c r="V60" s="48">
        <v>350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170281.33353</v>
      </c>
      <c r="J61" s="48">
        <v>9614.2419200000004</v>
      </c>
      <c r="K61" s="48">
        <v>9592.4845700000005</v>
      </c>
      <c r="L61" s="17">
        <v>1.2478012671714302E-2</v>
      </c>
      <c r="M61" s="49">
        <v>205834.393748965</v>
      </c>
      <c r="N61" s="48">
        <v>11590.45746</v>
      </c>
      <c r="O61" s="48">
        <v>11573.743119999999</v>
      </c>
      <c r="P61" s="50">
        <v>1.1555150158134303E-2</v>
      </c>
      <c r="Q61" s="48">
        <v>0</v>
      </c>
      <c r="R61" s="48">
        <v>0</v>
      </c>
      <c r="S61" s="48">
        <v>0</v>
      </c>
      <c r="T61" s="51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31011.453229999999</v>
      </c>
      <c r="J62" s="48">
        <v>1731.32799</v>
      </c>
      <c r="K62" s="48">
        <v>1723.0169599999999</v>
      </c>
      <c r="L62" s="17">
        <v>2.2724822407151333E-3</v>
      </c>
      <c r="M62" s="49">
        <v>46401.323929841004</v>
      </c>
      <c r="N62" s="48">
        <v>2580.8078500000001</v>
      </c>
      <c r="O62" s="48">
        <v>2577.4741800000002</v>
      </c>
      <c r="P62" s="50">
        <v>2.6048817973514174E-3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0</v>
      </c>
      <c r="J63" s="48">
        <v>0</v>
      </c>
      <c r="K63" s="48">
        <v>0</v>
      </c>
      <c r="L63" s="17">
        <v>0</v>
      </c>
      <c r="M63" s="49">
        <v>0</v>
      </c>
      <c r="N63" s="48">
        <v>0</v>
      </c>
      <c r="O63" s="48">
        <v>0</v>
      </c>
      <c r="P63" s="50">
        <v>0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210733.26699999999</v>
      </c>
      <c r="J64" s="48">
        <v>11675.507</v>
      </c>
      <c r="K64" s="48">
        <v>11754.422</v>
      </c>
      <c r="L64" s="17">
        <v>1.5442282025084591E-2</v>
      </c>
      <c r="M64" s="49">
        <v>249441.77600000001</v>
      </c>
      <c r="N64" s="48">
        <v>13800.706</v>
      </c>
      <c r="O64" s="48">
        <v>13888.541000000001</v>
      </c>
      <c r="P64" s="50">
        <v>1.4003185400137702E-2</v>
      </c>
      <c r="Q64" s="48">
        <v>8520</v>
      </c>
      <c r="R64" s="48">
        <v>490</v>
      </c>
      <c r="S64" s="48">
        <v>484</v>
      </c>
      <c r="T64" s="51">
        <v>8985</v>
      </c>
      <c r="U64" s="48">
        <v>517</v>
      </c>
      <c r="V64" s="48">
        <v>510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96028.75864</v>
      </c>
      <c r="J65" s="43">
        <v>5309.9790300000004</v>
      </c>
      <c r="K65" s="43">
        <v>5418.0256499999996</v>
      </c>
      <c r="L65" s="13">
        <v>7.0368726995423021E-3</v>
      </c>
      <c r="M65" s="44">
        <v>130167.90686</v>
      </c>
      <c r="N65" s="43">
        <v>7197.7223300000005</v>
      </c>
      <c r="O65" s="43">
        <v>7327.6534599999995</v>
      </c>
      <c r="P65" s="45">
        <v>7.3073779466212435E-3</v>
      </c>
      <c r="Q65" s="43">
        <v>0</v>
      </c>
      <c r="R65" s="43">
        <v>0</v>
      </c>
      <c r="S65" s="43">
        <v>0</v>
      </c>
      <c r="T65" s="52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4572</v>
      </c>
      <c r="J66" s="48">
        <v>248</v>
      </c>
      <c r="K66" s="48">
        <v>293</v>
      </c>
      <c r="L66" s="17">
        <v>3.3503069744885962E-4</v>
      </c>
      <c r="M66" s="49">
        <v>5093</v>
      </c>
      <c r="N66" s="48">
        <v>277</v>
      </c>
      <c r="O66" s="48">
        <v>326</v>
      </c>
      <c r="P66" s="50">
        <v>2.8591130317682357E-4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13469.289150000001</v>
      </c>
      <c r="J67" s="48">
        <v>738.73698999999999</v>
      </c>
      <c r="K67" s="48">
        <v>740.34735000000012</v>
      </c>
      <c r="L67" s="17">
        <v>9.8701341602468445E-4</v>
      </c>
      <c r="M67" s="49">
        <v>23291.002339999999</v>
      </c>
      <c r="N67" s="48">
        <v>1278.0083200000001</v>
      </c>
      <c r="O67" s="48">
        <v>1280.30054</v>
      </c>
      <c r="P67" s="50">
        <v>1.3075124349742483E-3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9053.6024900000011</v>
      </c>
      <c r="J68" s="48">
        <v>500.50704000000002</v>
      </c>
      <c r="K68" s="48">
        <v>501.40229999999997</v>
      </c>
      <c r="L68" s="17">
        <v>6.6343717337039206E-4</v>
      </c>
      <c r="M68" s="49">
        <v>11907.58452</v>
      </c>
      <c r="N68" s="48">
        <v>657.53000999999995</v>
      </c>
      <c r="O68" s="48">
        <v>657.91192000000001</v>
      </c>
      <c r="P68" s="50">
        <v>6.6846907673303972E-4</v>
      </c>
      <c r="Q68" s="48">
        <v>0</v>
      </c>
      <c r="R68" s="48">
        <v>0</v>
      </c>
      <c r="S68" s="48">
        <v>0</v>
      </c>
      <c r="T68" s="51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1675</v>
      </c>
      <c r="J69" s="48">
        <v>92</v>
      </c>
      <c r="K69" s="48">
        <v>92</v>
      </c>
      <c r="L69" s="17">
        <v>1.2274199873727907E-4</v>
      </c>
      <c r="M69" s="49">
        <v>2864</v>
      </c>
      <c r="N69" s="48">
        <v>158</v>
      </c>
      <c r="O69" s="48">
        <v>157</v>
      </c>
      <c r="P69" s="50">
        <v>1.6077949583711421E-4</v>
      </c>
      <c r="Q69" s="48">
        <v>0</v>
      </c>
      <c r="R69" s="48">
        <v>0</v>
      </c>
      <c r="S69" s="48">
        <v>0</v>
      </c>
      <c r="T69" s="51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3606</v>
      </c>
      <c r="J70" s="48">
        <v>200</v>
      </c>
      <c r="K70" s="48">
        <v>202</v>
      </c>
      <c r="L70" s="17">
        <v>2.6424337160992734E-4</v>
      </c>
      <c r="M70" s="49">
        <v>4969</v>
      </c>
      <c r="N70" s="48">
        <v>275</v>
      </c>
      <c r="O70" s="48">
        <v>278</v>
      </c>
      <c r="P70" s="50">
        <v>2.7895017975370826E-4</v>
      </c>
      <c r="Q70" s="48">
        <v>0</v>
      </c>
      <c r="R70" s="48">
        <v>0</v>
      </c>
      <c r="S70" s="48">
        <v>0</v>
      </c>
      <c r="T70" s="51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63652.866999999998</v>
      </c>
      <c r="J71" s="48">
        <v>3530.7350000000001</v>
      </c>
      <c r="K71" s="48">
        <v>3589.2759999999998</v>
      </c>
      <c r="L71" s="17">
        <v>4.6644060423511593E-3</v>
      </c>
      <c r="M71" s="49">
        <v>82043.320000000007</v>
      </c>
      <c r="N71" s="48">
        <v>4552.1840000000002</v>
      </c>
      <c r="O71" s="48">
        <v>4628.4409999999998</v>
      </c>
      <c r="P71" s="50">
        <v>4.6057554561463095E-3</v>
      </c>
      <c r="Q71" s="48">
        <v>0</v>
      </c>
      <c r="R71" s="48">
        <v>0</v>
      </c>
      <c r="S71" s="48">
        <v>0</v>
      </c>
      <c r="T71" s="51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110060.11786</v>
      </c>
      <c r="J72" s="43">
        <v>6140.3161199999995</v>
      </c>
      <c r="K72" s="43">
        <v>6132.8614899999993</v>
      </c>
      <c r="L72" s="13">
        <v>8.0650739387444197E-3</v>
      </c>
      <c r="M72" s="44">
        <v>160836.710661099</v>
      </c>
      <c r="N72" s="43">
        <v>8969.9214400000001</v>
      </c>
      <c r="O72" s="43">
        <v>8958.2434200000007</v>
      </c>
      <c r="P72" s="45">
        <v>9.029066079675737E-3</v>
      </c>
      <c r="Q72" s="43">
        <v>0</v>
      </c>
      <c r="R72" s="43">
        <v>0</v>
      </c>
      <c r="S72" s="43">
        <v>0</v>
      </c>
      <c r="T72" s="52">
        <v>0</v>
      </c>
      <c r="U72" s="43">
        <v>0</v>
      </c>
      <c r="V72" s="43">
        <v>0</v>
      </c>
      <c r="W72" s="43">
        <v>4086</v>
      </c>
      <c r="X72" s="43">
        <v>222</v>
      </c>
      <c r="Y72" s="43">
        <v>227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26994.827310000001</v>
      </c>
      <c r="J73" s="48">
        <v>1538.0210499999998</v>
      </c>
      <c r="K73" s="48">
        <v>1521.0199499999999</v>
      </c>
      <c r="L73" s="17">
        <v>1.978148692296768E-3</v>
      </c>
      <c r="M73" s="49">
        <v>37625.682241098999</v>
      </c>
      <c r="N73" s="48">
        <v>2138.51964</v>
      </c>
      <c r="O73" s="48">
        <v>2116.9576500000003</v>
      </c>
      <c r="P73" s="50">
        <v>2.1122340158000554E-3</v>
      </c>
      <c r="Q73" s="48">
        <v>0</v>
      </c>
      <c r="R73" s="48">
        <v>0</v>
      </c>
      <c r="S73" s="48">
        <v>0</v>
      </c>
      <c r="T73" s="51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64047.895510000002</v>
      </c>
      <c r="J74" s="48">
        <v>3541.8311799999997</v>
      </c>
      <c r="K74" s="48">
        <v>3563.8333399999997</v>
      </c>
      <c r="L74" s="17">
        <v>4.6933532595903292E-3</v>
      </c>
      <c r="M74" s="49">
        <v>100552.17224</v>
      </c>
      <c r="N74" s="48">
        <v>5569.1084499999997</v>
      </c>
      <c r="O74" s="48">
        <v>5601.8373200000005</v>
      </c>
      <c r="P74" s="50">
        <v>5.6448071082660168E-3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8010.3950399999994</v>
      </c>
      <c r="J75" s="48">
        <v>442.53389000000004</v>
      </c>
      <c r="K75" s="48">
        <v>444.25819999999999</v>
      </c>
      <c r="L75" s="17">
        <v>5.8699217784166354E-4</v>
      </c>
      <c r="M75" s="49">
        <v>10288.716179999999</v>
      </c>
      <c r="N75" s="48">
        <v>570.45335</v>
      </c>
      <c r="O75" s="48">
        <v>559.97845000000007</v>
      </c>
      <c r="P75" s="50">
        <v>5.7758889672889651E-4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4086</v>
      </c>
      <c r="X75" s="48">
        <v>222</v>
      </c>
      <c r="Y75" s="48">
        <v>227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11007.000000000002</v>
      </c>
      <c r="J76" s="48">
        <v>617.93000000000006</v>
      </c>
      <c r="K76" s="48">
        <v>603.75</v>
      </c>
      <c r="L76" s="17">
        <v>8.0657980901566021E-4</v>
      </c>
      <c r="M76" s="49">
        <v>12370.14</v>
      </c>
      <c r="N76" s="48">
        <v>691.84</v>
      </c>
      <c r="O76" s="48">
        <v>679.47</v>
      </c>
      <c r="P76" s="50">
        <v>6.9443605888076809E-4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476141</v>
      </c>
      <c r="J77" s="43">
        <v>26421.621999999999</v>
      </c>
      <c r="K77" s="43">
        <v>26456.635999999999</v>
      </c>
      <c r="L77" s="13">
        <v>3.4891043594487636E-2</v>
      </c>
      <c r="M77" s="44">
        <v>627799.85800000001</v>
      </c>
      <c r="N77" s="43">
        <v>34951.224999999999</v>
      </c>
      <c r="O77" s="43">
        <v>34853.06</v>
      </c>
      <c r="P77" s="45">
        <v>3.5243486262518116E-2</v>
      </c>
      <c r="Q77" s="43">
        <v>274445</v>
      </c>
      <c r="R77" s="43">
        <v>15521.621999999999</v>
      </c>
      <c r="S77" s="43">
        <v>15203.636</v>
      </c>
      <c r="T77" s="52">
        <v>412933.85800000001</v>
      </c>
      <c r="U77" s="43">
        <v>23339.224999999999</v>
      </c>
      <c r="V77" s="43">
        <v>22865.06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27028</v>
      </c>
      <c r="J78" s="48">
        <v>1479</v>
      </c>
      <c r="K78" s="48">
        <v>1477</v>
      </c>
      <c r="L78" s="17">
        <v>1.9805795473857783E-3</v>
      </c>
      <c r="M78" s="49">
        <v>42758</v>
      </c>
      <c r="N78" s="48">
        <v>2339</v>
      </c>
      <c r="O78" s="48">
        <v>2336</v>
      </c>
      <c r="P78" s="50">
        <v>2.4003525429480898E-3</v>
      </c>
      <c r="Q78" s="48">
        <v>27028</v>
      </c>
      <c r="R78" s="48">
        <v>1479</v>
      </c>
      <c r="S78" s="48">
        <v>1477</v>
      </c>
      <c r="T78" s="51">
        <v>42758</v>
      </c>
      <c r="U78" s="48">
        <v>2339</v>
      </c>
      <c r="V78" s="48">
        <v>2336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0</v>
      </c>
      <c r="J79" s="48">
        <v>0</v>
      </c>
      <c r="K79" s="48">
        <v>0</v>
      </c>
      <c r="L79" s="17">
        <v>0</v>
      </c>
      <c r="M79" s="49">
        <v>0</v>
      </c>
      <c r="N79" s="48">
        <v>0</v>
      </c>
      <c r="O79" s="48">
        <v>0</v>
      </c>
      <c r="P79" s="50">
        <v>0</v>
      </c>
      <c r="Q79" s="48">
        <v>0</v>
      </c>
      <c r="R79" s="48">
        <v>0</v>
      </c>
      <c r="S79" s="48">
        <v>0</v>
      </c>
      <c r="T79" s="51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6570</v>
      </c>
      <c r="J80" s="48">
        <v>366</v>
      </c>
      <c r="K80" s="48">
        <v>358</v>
      </c>
      <c r="L80" s="17">
        <v>4.8144175027099907E-4</v>
      </c>
      <c r="M80" s="49">
        <v>10493</v>
      </c>
      <c r="N80" s="48">
        <v>585</v>
      </c>
      <c r="O80" s="48">
        <v>572</v>
      </c>
      <c r="P80" s="50">
        <v>5.8905700063506961E-4</v>
      </c>
      <c r="Q80" s="48">
        <v>6570</v>
      </c>
      <c r="R80" s="48">
        <v>366</v>
      </c>
      <c r="S80" s="48">
        <v>358</v>
      </c>
      <c r="T80" s="51">
        <v>10493</v>
      </c>
      <c r="U80" s="48">
        <v>585</v>
      </c>
      <c r="V80" s="48">
        <v>572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47680</v>
      </c>
      <c r="J81" s="48">
        <v>2659.1120000000001</v>
      </c>
      <c r="K81" s="48">
        <v>2599.6260000000002</v>
      </c>
      <c r="L81" s="17">
        <v>3.4939334327125167E-3</v>
      </c>
      <c r="M81" s="49">
        <v>86417.758000000002</v>
      </c>
      <c r="N81" s="48">
        <v>4819.5150000000003</v>
      </c>
      <c r="O81" s="48">
        <v>4711.7</v>
      </c>
      <c r="P81" s="50">
        <v>4.8513280595718382E-3</v>
      </c>
      <c r="Q81" s="48">
        <v>47680</v>
      </c>
      <c r="R81" s="48">
        <v>2659.1120000000001</v>
      </c>
      <c r="S81" s="48">
        <v>2599.6260000000002</v>
      </c>
      <c r="T81" s="51">
        <v>86417.758000000002</v>
      </c>
      <c r="U81" s="48">
        <v>4819.5150000000003</v>
      </c>
      <c r="V81" s="48">
        <v>4711.7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109698</v>
      </c>
      <c r="J82" s="48">
        <v>6379.51</v>
      </c>
      <c r="K82" s="48">
        <v>6181.01</v>
      </c>
      <c r="L82" s="17">
        <v>8.0385383746161415E-3</v>
      </c>
      <c r="M82" s="49">
        <v>169169.1</v>
      </c>
      <c r="N82" s="48">
        <v>9817.7099999999991</v>
      </c>
      <c r="O82" s="48">
        <v>9521.36</v>
      </c>
      <c r="P82" s="50">
        <v>9.4968305199784765E-3</v>
      </c>
      <c r="Q82" s="48">
        <v>109698</v>
      </c>
      <c r="R82" s="48">
        <v>6379.51</v>
      </c>
      <c r="S82" s="48">
        <v>6181.01</v>
      </c>
      <c r="T82" s="51">
        <v>169169.1</v>
      </c>
      <c r="U82" s="48">
        <v>9817.7099999999991</v>
      </c>
      <c r="V82" s="48">
        <v>9521.36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285165</v>
      </c>
      <c r="J83" s="48">
        <v>15538</v>
      </c>
      <c r="K83" s="48">
        <v>15841</v>
      </c>
      <c r="L83" s="17">
        <v>2.0896550489502199E-2</v>
      </c>
      <c r="M83" s="49">
        <v>318962</v>
      </c>
      <c r="N83" s="48">
        <v>17390</v>
      </c>
      <c r="O83" s="48">
        <v>17712</v>
      </c>
      <c r="P83" s="50">
        <v>1.7905918139384646E-2</v>
      </c>
      <c r="Q83" s="48">
        <v>83469</v>
      </c>
      <c r="R83" s="48">
        <v>4638</v>
      </c>
      <c r="S83" s="48">
        <v>4588</v>
      </c>
      <c r="T83" s="51">
        <v>104096</v>
      </c>
      <c r="U83" s="48">
        <v>5778</v>
      </c>
      <c r="V83" s="48">
        <v>5724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357907.05012000003</v>
      </c>
      <c r="J84" s="43">
        <v>19858.50719</v>
      </c>
      <c r="K84" s="43">
        <v>19931.11752</v>
      </c>
      <c r="L84" s="13">
        <v>2.6227001011278995E-2</v>
      </c>
      <c r="M84" s="44">
        <v>433911.99091539998</v>
      </c>
      <c r="N84" s="43">
        <v>24072.468699999998</v>
      </c>
      <c r="O84" s="43">
        <v>24157.449700000001</v>
      </c>
      <c r="P84" s="45">
        <v>2.4358991318804639E-2</v>
      </c>
      <c r="Q84" s="43">
        <v>0</v>
      </c>
      <c r="R84" s="43">
        <v>0</v>
      </c>
      <c r="S84" s="43">
        <v>0</v>
      </c>
      <c r="T84" s="52">
        <v>0</v>
      </c>
      <c r="U84" s="43">
        <v>0</v>
      </c>
      <c r="V84" s="43">
        <v>0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182384.66045</v>
      </c>
      <c r="J85" s="48">
        <v>10130.53881</v>
      </c>
      <c r="K85" s="48">
        <v>10139.23791</v>
      </c>
      <c r="L85" s="17">
        <v>1.3364930007554012E-2</v>
      </c>
      <c r="M85" s="49">
        <v>216320.773869675</v>
      </c>
      <c r="N85" s="48">
        <v>12020.7053</v>
      </c>
      <c r="O85" s="48">
        <v>12024.15712</v>
      </c>
      <c r="P85" s="50">
        <v>1.2143835531375956E-2</v>
      </c>
      <c r="Q85" s="48">
        <v>0</v>
      </c>
      <c r="R85" s="48">
        <v>0</v>
      </c>
      <c r="S85" s="48">
        <v>0</v>
      </c>
      <c r="T85" s="51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175522.38967</v>
      </c>
      <c r="J86" s="48">
        <v>9727.9683800000003</v>
      </c>
      <c r="K86" s="48">
        <v>9791.8796099999981</v>
      </c>
      <c r="L86" s="17">
        <v>1.2862071003724981E-2</v>
      </c>
      <c r="M86" s="49">
        <v>217591.217045725</v>
      </c>
      <c r="N86" s="48">
        <v>12051.763399999998</v>
      </c>
      <c r="O86" s="48">
        <v>12133.292580000001</v>
      </c>
      <c r="P86" s="50">
        <v>1.2215155787428687E-2</v>
      </c>
      <c r="Q86" s="48">
        <v>0</v>
      </c>
      <c r="R86" s="48">
        <v>0</v>
      </c>
      <c r="S86" s="48">
        <v>0</v>
      </c>
      <c r="T86" s="51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73719.216889999996</v>
      </c>
      <c r="J87" s="43">
        <v>4077.3634499999998</v>
      </c>
      <c r="K87" s="43">
        <v>4113.8164500000003</v>
      </c>
      <c r="L87" s="13">
        <v>5.4020561351794515E-3</v>
      </c>
      <c r="M87" s="44">
        <v>97924.486764222005</v>
      </c>
      <c r="N87" s="43">
        <v>5420.7546600000005</v>
      </c>
      <c r="O87" s="43">
        <v>5462.2123100000008</v>
      </c>
      <c r="P87" s="45">
        <v>5.4972938589594195E-3</v>
      </c>
      <c r="Q87" s="43">
        <v>5498</v>
      </c>
      <c r="R87" s="43">
        <v>302</v>
      </c>
      <c r="S87" s="43">
        <v>305</v>
      </c>
      <c r="T87" s="52">
        <v>10684</v>
      </c>
      <c r="U87" s="43">
        <v>587</v>
      </c>
      <c r="V87" s="43">
        <v>592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0</v>
      </c>
      <c r="J88" s="48">
        <v>0</v>
      </c>
      <c r="K88" s="48">
        <v>0</v>
      </c>
      <c r="L88" s="17">
        <v>0</v>
      </c>
      <c r="M88" s="49">
        <v>0</v>
      </c>
      <c r="N88" s="48">
        <v>0</v>
      </c>
      <c r="O88" s="48">
        <v>0</v>
      </c>
      <c r="P88" s="50">
        <v>0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25120.418659999999</v>
      </c>
      <c r="J89" s="48">
        <v>1395.2170800000001</v>
      </c>
      <c r="K89" s="48">
        <v>1384.53611</v>
      </c>
      <c r="L89" s="17">
        <v>1.8407942659376963E-3</v>
      </c>
      <c r="M89" s="49">
        <v>39859.955954222001</v>
      </c>
      <c r="N89" s="48">
        <v>2214.7271500000002</v>
      </c>
      <c r="O89" s="48">
        <v>2202.6172200000001</v>
      </c>
      <c r="P89" s="50">
        <v>2.2376618793328884E-3</v>
      </c>
      <c r="Q89" s="48">
        <v>5498</v>
      </c>
      <c r="R89" s="48">
        <v>302</v>
      </c>
      <c r="S89" s="48">
        <v>305</v>
      </c>
      <c r="T89" s="51">
        <v>10684</v>
      </c>
      <c r="U89" s="48">
        <v>587</v>
      </c>
      <c r="V89" s="48">
        <v>592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10527</v>
      </c>
      <c r="J90" s="48">
        <v>592</v>
      </c>
      <c r="K90" s="48">
        <v>638</v>
      </c>
      <c r="L90" s="17">
        <v>7.7140598251184279E-4</v>
      </c>
      <c r="M90" s="49">
        <v>13787</v>
      </c>
      <c r="N90" s="48">
        <v>774</v>
      </c>
      <c r="O90" s="48">
        <v>830</v>
      </c>
      <c r="P90" s="50">
        <v>7.7397587608459971E-4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631</v>
      </c>
      <c r="J91" s="48">
        <v>35</v>
      </c>
      <c r="K91" s="48">
        <v>35</v>
      </c>
      <c r="L91" s="17">
        <v>4.6238926091476468E-5</v>
      </c>
      <c r="M91" s="49">
        <v>972</v>
      </c>
      <c r="N91" s="48">
        <v>54</v>
      </c>
      <c r="O91" s="48">
        <v>53</v>
      </c>
      <c r="P91" s="50">
        <v>5.4566225542484292E-5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37440.79823</v>
      </c>
      <c r="J93" s="48">
        <v>2055.1463699999999</v>
      </c>
      <c r="K93" s="48">
        <v>2056.2803399999998</v>
      </c>
      <c r="L93" s="17">
        <v>2.7436169606384359E-3</v>
      </c>
      <c r="M93" s="49">
        <v>43305.530810000004</v>
      </c>
      <c r="N93" s="48">
        <v>2378.0275099999999</v>
      </c>
      <c r="O93" s="48">
        <v>2376.5950900000003</v>
      </c>
      <c r="P93" s="50">
        <v>2.431089877999447E-3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342679.92372999998</v>
      </c>
      <c r="J94" s="43">
        <v>18873.05732</v>
      </c>
      <c r="K94" s="43">
        <v>19035.573110000001</v>
      </c>
      <c r="L94" s="13">
        <v>2.5111175382542414E-2</v>
      </c>
      <c r="M94" s="44">
        <v>416681.29097374104</v>
      </c>
      <c r="N94" s="43">
        <v>22954.004939999999</v>
      </c>
      <c r="O94" s="43">
        <v>23119.623270000004</v>
      </c>
      <c r="P94" s="45">
        <v>2.3391692698155019E-2</v>
      </c>
      <c r="Q94" s="43">
        <v>44552</v>
      </c>
      <c r="R94" s="43">
        <v>2497</v>
      </c>
      <c r="S94" s="43">
        <v>2448</v>
      </c>
      <c r="T94" s="52">
        <v>67660</v>
      </c>
      <c r="U94" s="43">
        <v>3796</v>
      </c>
      <c r="V94" s="43">
        <v>3720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289044.63442999998</v>
      </c>
      <c r="J95" s="48">
        <v>15913.03731</v>
      </c>
      <c r="K95" s="48">
        <v>16042.85779</v>
      </c>
      <c r="L95" s="17">
        <v>2.1180845465208563E-2</v>
      </c>
      <c r="M95" s="49">
        <v>349764.74303374102</v>
      </c>
      <c r="N95" s="48">
        <v>19262.709129999999</v>
      </c>
      <c r="O95" s="48">
        <v>19396.116020000001</v>
      </c>
      <c r="P95" s="50">
        <v>1.9635125365419934E-2</v>
      </c>
      <c r="Q95" s="48">
        <v>44552</v>
      </c>
      <c r="R95" s="48">
        <v>2497</v>
      </c>
      <c r="S95" s="48">
        <v>2448</v>
      </c>
      <c r="T95" s="51">
        <v>67660</v>
      </c>
      <c r="U95" s="48">
        <v>3796</v>
      </c>
      <c r="V95" s="48">
        <v>3720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26415.28874</v>
      </c>
      <c r="J96" s="48">
        <v>1450.40518</v>
      </c>
      <c r="K96" s="48">
        <v>1464.4721</v>
      </c>
      <c r="L96" s="17">
        <v>1.935680798310413E-3</v>
      </c>
      <c r="M96" s="49">
        <v>33064.896379999998</v>
      </c>
      <c r="N96" s="48">
        <v>1815.98999</v>
      </c>
      <c r="O96" s="48">
        <v>1830.89437</v>
      </c>
      <c r="P96" s="50">
        <v>1.8562001989814324E-3</v>
      </c>
      <c r="Q96" s="48">
        <v>0</v>
      </c>
      <c r="R96" s="48">
        <v>0</v>
      </c>
      <c r="S96" s="48">
        <v>0</v>
      </c>
      <c r="T96" s="51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620.00055999999995</v>
      </c>
      <c r="J98" s="48">
        <v>34.614829999999998</v>
      </c>
      <c r="K98" s="48">
        <v>34.243220000000001</v>
      </c>
      <c r="L98" s="17">
        <v>4.543290027022824E-5</v>
      </c>
      <c r="M98" s="49">
        <v>1048.65156</v>
      </c>
      <c r="N98" s="48">
        <v>58.305819999999997</v>
      </c>
      <c r="O98" s="48">
        <v>57.612879999999997</v>
      </c>
      <c r="P98" s="50">
        <v>5.8869297879051437E-5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26600</v>
      </c>
      <c r="J99" s="48">
        <v>1475</v>
      </c>
      <c r="K99" s="48">
        <v>1494</v>
      </c>
      <c r="L99" s="17">
        <v>1.9492162187532077E-3</v>
      </c>
      <c r="M99" s="49">
        <v>32803</v>
      </c>
      <c r="N99" s="48">
        <v>1817</v>
      </c>
      <c r="O99" s="48">
        <v>1835</v>
      </c>
      <c r="P99" s="50">
        <v>1.841497835874601E-3</v>
      </c>
      <c r="Q99" s="48">
        <v>0</v>
      </c>
      <c r="R99" s="48">
        <v>0</v>
      </c>
      <c r="S99" s="48">
        <v>0</v>
      </c>
      <c r="T99" s="51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612015.65151999996</v>
      </c>
      <c r="J100" s="43">
        <v>33748.910879999996</v>
      </c>
      <c r="K100" s="43">
        <v>33887.08137</v>
      </c>
      <c r="L100" s="13">
        <v>4.4847775717052452E-2</v>
      </c>
      <c r="M100" s="52">
        <v>737418.41295000003</v>
      </c>
      <c r="N100" s="43">
        <v>40687.991170000001</v>
      </c>
      <c r="O100" s="43">
        <v>40817.843780000003</v>
      </c>
      <c r="P100" s="45">
        <v>4.1397262798570492E-2</v>
      </c>
      <c r="Q100" s="55">
        <v>1251</v>
      </c>
      <c r="R100" s="43">
        <v>70</v>
      </c>
      <c r="S100" s="43">
        <v>69</v>
      </c>
      <c r="T100" s="52">
        <v>1396</v>
      </c>
      <c r="U100" s="43">
        <v>78</v>
      </c>
      <c r="V100" s="43">
        <v>77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404995</v>
      </c>
      <c r="J101" s="48">
        <v>22344</v>
      </c>
      <c r="K101" s="48">
        <v>22491</v>
      </c>
      <c r="L101" s="17">
        <v>2.967754971856975E-2</v>
      </c>
      <c r="M101" s="49">
        <v>462347</v>
      </c>
      <c r="N101" s="48">
        <v>25517</v>
      </c>
      <c r="O101" s="48">
        <v>25680</v>
      </c>
      <c r="P101" s="50">
        <v>2.5955278478282905E-2</v>
      </c>
      <c r="Q101" s="48">
        <v>1251</v>
      </c>
      <c r="R101" s="48">
        <v>70</v>
      </c>
      <c r="S101" s="48">
        <v>69</v>
      </c>
      <c r="T101" s="51">
        <v>1396</v>
      </c>
      <c r="U101" s="48">
        <v>78</v>
      </c>
      <c r="V101" s="48">
        <v>77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0</v>
      </c>
      <c r="J102" s="48">
        <v>0</v>
      </c>
      <c r="K102" s="48">
        <v>0</v>
      </c>
      <c r="L102" s="17">
        <v>0</v>
      </c>
      <c r="M102" s="49">
        <v>0</v>
      </c>
      <c r="N102" s="48">
        <v>0</v>
      </c>
      <c r="O102" s="48">
        <v>0</v>
      </c>
      <c r="P102" s="50">
        <v>0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140095</v>
      </c>
      <c r="J103" s="48">
        <v>7674</v>
      </c>
      <c r="K103" s="48">
        <v>7715</v>
      </c>
      <c r="L103" s="17">
        <v>1.0265994216775588E-2</v>
      </c>
      <c r="M103" s="49">
        <v>173568</v>
      </c>
      <c r="N103" s="48">
        <v>9507</v>
      </c>
      <c r="O103" s="48">
        <v>9557</v>
      </c>
      <c r="P103" s="50">
        <v>9.743776373413492E-3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3556</v>
      </c>
      <c r="J104" s="48">
        <v>195</v>
      </c>
      <c r="K104" s="48">
        <v>192</v>
      </c>
      <c r="L104" s="17">
        <v>2.6057943134911304E-4</v>
      </c>
      <c r="M104" s="49">
        <v>6270</v>
      </c>
      <c r="N104" s="48">
        <v>344</v>
      </c>
      <c r="O104" s="48">
        <v>339</v>
      </c>
      <c r="P104" s="50">
        <v>3.5198583760429682E-4</v>
      </c>
      <c r="Q104" s="48">
        <v>0</v>
      </c>
      <c r="R104" s="48">
        <v>0</v>
      </c>
      <c r="S104" s="48">
        <v>0</v>
      </c>
      <c r="T104" s="51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825</v>
      </c>
      <c r="J105" s="48">
        <v>47</v>
      </c>
      <c r="K105" s="48">
        <v>47</v>
      </c>
      <c r="L105" s="17">
        <v>6.0455014303435955E-5</v>
      </c>
      <c r="M105" s="49">
        <v>927</v>
      </c>
      <c r="N105" s="48">
        <v>53</v>
      </c>
      <c r="O105" s="48">
        <v>53</v>
      </c>
      <c r="P105" s="50">
        <v>5.2040011396998908E-5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368</v>
      </c>
      <c r="J106" s="48">
        <v>20</v>
      </c>
      <c r="K106" s="48">
        <v>21</v>
      </c>
      <c r="L106" s="17">
        <v>2.6966600319593249E-5</v>
      </c>
      <c r="M106" s="49">
        <v>452</v>
      </c>
      <c r="N106" s="48">
        <v>25</v>
      </c>
      <c r="O106" s="48">
        <v>25</v>
      </c>
      <c r="P106" s="50">
        <v>2.5374417639097633E-5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0</v>
      </c>
      <c r="J108" s="48">
        <v>0</v>
      </c>
      <c r="K108" s="48">
        <v>0</v>
      </c>
      <c r="L108" s="17">
        <v>0</v>
      </c>
      <c r="M108" s="49">
        <v>0</v>
      </c>
      <c r="N108" s="48">
        <v>0</v>
      </c>
      <c r="O108" s="48">
        <v>0</v>
      </c>
      <c r="P108" s="50">
        <v>0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24094</v>
      </c>
      <c r="J109" s="48">
        <v>1346</v>
      </c>
      <c r="K109" s="48">
        <v>1325</v>
      </c>
      <c r="L109" s="17">
        <v>1.7655795328811951E-3</v>
      </c>
      <c r="M109" s="49">
        <v>33750</v>
      </c>
      <c r="N109" s="48">
        <v>1888</v>
      </c>
      <c r="O109" s="48">
        <v>1857</v>
      </c>
      <c r="P109" s="50">
        <v>1.8946606091140379E-3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5696</v>
      </c>
      <c r="J110" s="48">
        <v>318</v>
      </c>
      <c r="K110" s="48">
        <v>313</v>
      </c>
      <c r="L110" s="17">
        <v>4.1739607451196512E-4</v>
      </c>
      <c r="M110" s="49">
        <v>13420</v>
      </c>
      <c r="N110" s="48">
        <v>752</v>
      </c>
      <c r="O110" s="48">
        <v>737</v>
      </c>
      <c r="P110" s="50">
        <v>7.533731962758634E-4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6949.5003799999995</v>
      </c>
      <c r="J111" s="48">
        <v>391.26302999999996</v>
      </c>
      <c r="K111" s="48">
        <v>383.55867000000001</v>
      </c>
      <c r="L111" s="17">
        <v>5.0925108469652557E-4</v>
      </c>
      <c r="M111" s="49">
        <v>12762.807460000002</v>
      </c>
      <c r="N111" s="48">
        <v>718.89490000000001</v>
      </c>
      <c r="O111" s="48">
        <v>705.61455999999998</v>
      </c>
      <c r="P111" s="50">
        <v>7.164796609235197E-4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25437.151140000002</v>
      </c>
      <c r="J112" s="48">
        <v>1413.6478499999998</v>
      </c>
      <c r="K112" s="48">
        <v>1399.5227</v>
      </c>
      <c r="L112" s="17">
        <v>1.8640040436452877E-3</v>
      </c>
      <c r="M112" s="49">
        <v>33921.605490000002</v>
      </c>
      <c r="N112" s="48">
        <v>1883.09627</v>
      </c>
      <c r="O112" s="48">
        <v>1864.2292199999999</v>
      </c>
      <c r="P112" s="50">
        <v>1.9042942139202814E-3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829330.93011000007</v>
      </c>
      <c r="J113" s="43">
        <v>45889.74538</v>
      </c>
      <c r="K113" s="43">
        <v>45840.47337</v>
      </c>
      <c r="L113" s="13">
        <v>6.0772379687372001E-2</v>
      </c>
      <c r="M113" s="43">
        <v>1187103.577680391</v>
      </c>
      <c r="N113" s="43">
        <v>65624.345459999997</v>
      </c>
      <c r="O113" s="43">
        <v>65627.127429999993</v>
      </c>
      <c r="P113" s="13">
        <v>6.6641730002055796E-2</v>
      </c>
      <c r="Q113" s="43">
        <v>96637</v>
      </c>
      <c r="R113" s="43">
        <v>5328</v>
      </c>
      <c r="S113" s="43">
        <v>5314</v>
      </c>
      <c r="T113" s="43">
        <v>186373</v>
      </c>
      <c r="U113" s="43">
        <v>10266</v>
      </c>
      <c r="V113" s="43">
        <v>10220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128923</v>
      </c>
      <c r="J115" s="48">
        <v>7064</v>
      </c>
      <c r="K115" s="48">
        <v>7011</v>
      </c>
      <c r="L115" s="17">
        <v>9.4473234048992414E-3</v>
      </c>
      <c r="M115" s="48">
        <v>165579</v>
      </c>
      <c r="N115" s="48">
        <v>9072</v>
      </c>
      <c r="O115" s="48">
        <v>9008</v>
      </c>
      <c r="P115" s="17">
        <v>9.2952891554516533E-3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646822.93011000007</v>
      </c>
      <c r="J116" s="48">
        <v>35753.74538</v>
      </c>
      <c r="K116" s="48">
        <v>35905.47337</v>
      </c>
      <c r="L116" s="17">
        <v>4.739841150495807E-2</v>
      </c>
      <c r="M116" s="48">
        <v>963551.57768039103</v>
      </c>
      <c r="N116" s="48">
        <v>53236.345459999997</v>
      </c>
      <c r="O116" s="48">
        <v>53455.12743</v>
      </c>
      <c r="P116" s="17">
        <v>5.409194723202139E-2</v>
      </c>
      <c r="Q116" s="48">
        <v>96637</v>
      </c>
      <c r="R116" s="48">
        <v>5328</v>
      </c>
      <c r="S116" s="48">
        <v>5314</v>
      </c>
      <c r="T116" s="48">
        <v>186373</v>
      </c>
      <c r="U116" s="48">
        <v>10266</v>
      </c>
      <c r="V116" s="48">
        <v>10220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3666</v>
      </c>
      <c r="J117" s="48">
        <v>199</v>
      </c>
      <c r="K117" s="48">
        <v>204</v>
      </c>
      <c r="L117" s="17">
        <v>2.6864009992290448E-4</v>
      </c>
      <c r="M117" s="48">
        <v>4344</v>
      </c>
      <c r="N117" s="48">
        <v>235</v>
      </c>
      <c r="O117" s="48">
        <v>242</v>
      </c>
      <c r="P117" s="17">
        <v>2.438638721775224E-4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0</v>
      </c>
      <c r="J119" s="48">
        <v>0</v>
      </c>
      <c r="K119" s="48">
        <v>0</v>
      </c>
      <c r="L119" s="17">
        <v>0</v>
      </c>
      <c r="M119" s="48">
        <v>0</v>
      </c>
      <c r="N119" s="48">
        <v>0</v>
      </c>
      <c r="O119" s="48">
        <v>0</v>
      </c>
      <c r="P119" s="17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49919</v>
      </c>
      <c r="J120" s="48">
        <v>2873</v>
      </c>
      <c r="K120" s="48">
        <v>2720</v>
      </c>
      <c r="L120" s="17">
        <v>3.6580046775917812E-3</v>
      </c>
      <c r="M120" s="48">
        <v>53629</v>
      </c>
      <c r="N120" s="48">
        <v>3081</v>
      </c>
      <c r="O120" s="48">
        <v>2922</v>
      </c>
      <c r="P120" s="17">
        <v>3.0106297424052366E-3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5003.7877499999995</v>
      </c>
      <c r="J121" s="43">
        <v>277.87288999999998</v>
      </c>
      <c r="K121" s="43">
        <v>276.10998999999998</v>
      </c>
      <c r="L121" s="13">
        <v>3.66671587875888E-4</v>
      </c>
      <c r="M121" s="43">
        <v>5707.0781688320003</v>
      </c>
      <c r="N121" s="43">
        <v>315.92649</v>
      </c>
      <c r="O121" s="43">
        <v>316.04232000000002</v>
      </c>
      <c r="P121" s="13">
        <v>3.2038447998876049E-4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222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0</v>
      </c>
      <c r="J122" s="48">
        <v>0</v>
      </c>
      <c r="K122" s="48">
        <v>0</v>
      </c>
      <c r="L122" s="17">
        <v>0</v>
      </c>
      <c r="M122" s="48">
        <v>0</v>
      </c>
      <c r="N122" s="48">
        <v>0</v>
      </c>
      <c r="O122" s="48">
        <v>0</v>
      </c>
      <c r="P122" s="17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3918.78775</v>
      </c>
      <c r="J124" s="48">
        <v>218.87289000000001</v>
      </c>
      <c r="K124" s="48">
        <v>215.10998999999998</v>
      </c>
      <c r="L124" s="17">
        <v>2.8716408421621768E-4</v>
      </c>
      <c r="M124" s="48">
        <v>4045.0781688320003</v>
      </c>
      <c r="N124" s="48">
        <v>225.92649</v>
      </c>
      <c r="O124" s="48">
        <v>222.04232000000002</v>
      </c>
      <c r="P124" s="17">
        <v>2.2708297088216696E-4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222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1085</v>
      </c>
      <c r="J126" s="48">
        <v>59</v>
      </c>
      <c r="K126" s="48">
        <v>61</v>
      </c>
      <c r="L126" s="17">
        <v>7.9507503659670322E-5</v>
      </c>
      <c r="M126" s="48">
        <v>1662</v>
      </c>
      <c r="N126" s="48">
        <v>90</v>
      </c>
      <c r="O126" s="48">
        <v>94</v>
      </c>
      <c r="P126" s="17">
        <v>9.3301509106593505E-5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3838</v>
      </c>
      <c r="J127" s="43">
        <v>1644</v>
      </c>
      <c r="K127" s="43">
        <v>1663</v>
      </c>
      <c r="L127" s="13">
        <v>2.8124405442010568E-4</v>
      </c>
      <c r="M127" s="43">
        <v>4549</v>
      </c>
      <c r="N127" s="43">
        <v>1869</v>
      </c>
      <c r="O127" s="43">
        <v>1887</v>
      </c>
      <c r="P127" s="13">
        <v>2.5537218106251136E-4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3838</v>
      </c>
      <c r="J128" s="48">
        <v>210</v>
      </c>
      <c r="K128" s="48">
        <v>211</v>
      </c>
      <c r="L128" s="17">
        <v>2.8124405442010568E-4</v>
      </c>
      <c r="M128" s="48">
        <v>4549</v>
      </c>
      <c r="N128" s="48">
        <v>249</v>
      </c>
      <c r="O128" s="48">
        <v>250</v>
      </c>
      <c r="P128" s="17">
        <v>2.5537218106251136E-4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1434</v>
      </c>
      <c r="K129" s="48">
        <v>1452</v>
      </c>
      <c r="L129" s="17">
        <v>0</v>
      </c>
      <c r="M129" s="48">
        <v>0</v>
      </c>
      <c r="N129" s="48">
        <v>1620</v>
      </c>
      <c r="O129" s="48">
        <v>1637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2033147.2137399996</v>
      </c>
      <c r="J130" s="43">
        <v>111973.47521999999</v>
      </c>
      <c r="K130" s="43">
        <v>112580.85740000001</v>
      </c>
      <c r="L130" s="13">
        <v>0.14898659865168803</v>
      </c>
      <c r="M130" s="43">
        <v>2551102.3131698058</v>
      </c>
      <c r="N130" s="43">
        <v>140482.98245000001</v>
      </c>
      <c r="O130" s="43">
        <v>141211.47057</v>
      </c>
      <c r="P130" s="13">
        <v>0.14321401666911215</v>
      </c>
      <c r="Q130" s="43">
        <v>22244.416140000001</v>
      </c>
      <c r="R130" s="43">
        <v>1239.59465</v>
      </c>
      <c r="S130" s="43">
        <v>1218.7076500000001</v>
      </c>
      <c r="T130" s="43">
        <v>28062.193940000001</v>
      </c>
      <c r="U130" s="43">
        <v>1563.8129300000001</v>
      </c>
      <c r="V130" s="43">
        <v>1537.9702600000001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147588.51360999999</v>
      </c>
      <c r="J131" s="48">
        <v>8250.7383100000006</v>
      </c>
      <c r="K131" s="48">
        <v>8222.17742</v>
      </c>
      <c r="L131" s="17">
        <v>1.0815109940988365E-2</v>
      </c>
      <c r="M131" s="48">
        <v>178485.79285</v>
      </c>
      <c r="N131" s="48">
        <v>9966.6185299999997</v>
      </c>
      <c r="O131" s="48">
        <v>9939.8254500000003</v>
      </c>
      <c r="P131" s="50">
        <v>1.0019851881463199E-2</v>
      </c>
      <c r="Q131" s="48">
        <v>0</v>
      </c>
      <c r="R131" s="48">
        <v>0</v>
      </c>
      <c r="S131" s="48">
        <v>0</v>
      </c>
      <c r="T131" s="51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4140.9549500000003</v>
      </c>
      <c r="J132" s="48">
        <v>226.35508000000002</v>
      </c>
      <c r="K132" s="48">
        <v>230.56738000000001</v>
      </c>
      <c r="L132" s="17">
        <v>3.0344423119046536E-4</v>
      </c>
      <c r="M132" s="49">
        <v>5174.0862614759999</v>
      </c>
      <c r="N132" s="48">
        <v>283.63176999999996</v>
      </c>
      <c r="O132" s="48">
        <v>289.22635000000002</v>
      </c>
      <c r="P132" s="50">
        <v>2.9046333119338351E-4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13252.748</v>
      </c>
      <c r="J133" s="48">
        <v>727.04700000000003</v>
      </c>
      <c r="K133" s="48">
        <v>722.15599999999995</v>
      </c>
      <c r="L133" s="17">
        <v>9.7114553927252396E-4</v>
      </c>
      <c r="M133" s="49">
        <v>17006.73</v>
      </c>
      <c r="N133" s="48">
        <v>933.90300000000002</v>
      </c>
      <c r="O133" s="48">
        <v>925.93399999999997</v>
      </c>
      <c r="P133" s="50">
        <v>9.5472537543223653E-4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70566.571299999996</v>
      </c>
      <c r="J134" s="48">
        <v>3945.8048000000003</v>
      </c>
      <c r="K134" s="48">
        <v>3920.27666</v>
      </c>
      <c r="L134" s="17">
        <v>5.1710340330738585E-3</v>
      </c>
      <c r="M134" s="49">
        <v>92023.052389999997</v>
      </c>
      <c r="N134" s="48">
        <v>5152.8767100000005</v>
      </c>
      <c r="O134" s="48">
        <v>5119.0632500000002</v>
      </c>
      <c r="P134" s="50">
        <v>5.1659985924080122E-3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21259.650399999999</v>
      </c>
      <c r="J135" s="48">
        <v>1182.85061</v>
      </c>
      <c r="K135" s="48">
        <v>1199.7786799999999</v>
      </c>
      <c r="L135" s="17">
        <v>1.5578817806279368E-3</v>
      </c>
      <c r="M135" s="49">
        <v>25604.889891081999</v>
      </c>
      <c r="N135" s="48">
        <v>1426.4040199999999</v>
      </c>
      <c r="O135" s="48">
        <v>1444.79573</v>
      </c>
      <c r="P135" s="50">
        <v>1.4374096674766013E-3</v>
      </c>
      <c r="Q135" s="48">
        <v>0</v>
      </c>
      <c r="R135" s="48">
        <v>0</v>
      </c>
      <c r="S135" s="48">
        <v>0</v>
      </c>
      <c r="T135" s="51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8312.70694</v>
      </c>
      <c r="J136" s="48">
        <v>457.51478000000003</v>
      </c>
      <c r="K136" s="48">
        <v>457.95267999999999</v>
      </c>
      <c r="L136" s="17">
        <v>6.091452326763289E-4</v>
      </c>
      <c r="M136" s="49">
        <v>9234.863799531</v>
      </c>
      <c r="N136" s="48">
        <v>507.71911</v>
      </c>
      <c r="O136" s="48">
        <v>508.20623000000001</v>
      </c>
      <c r="P136" s="50">
        <v>5.184276347112469E-4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46498.155549999996</v>
      </c>
      <c r="J137" s="48">
        <v>2577.26217</v>
      </c>
      <c r="K137" s="48">
        <v>2594.8488699999998</v>
      </c>
      <c r="L137" s="17">
        <v>3.4073292834650177E-3</v>
      </c>
      <c r="M137" s="49">
        <v>60911.861046135004</v>
      </c>
      <c r="N137" s="48">
        <v>3377.37399</v>
      </c>
      <c r="O137" s="48">
        <v>3392.8674099999998</v>
      </c>
      <c r="P137" s="50">
        <v>3.419475666724142E-3</v>
      </c>
      <c r="Q137" s="48">
        <v>0</v>
      </c>
      <c r="R137" s="48">
        <v>0</v>
      </c>
      <c r="S137" s="48">
        <v>0</v>
      </c>
      <c r="T137" s="51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7268</v>
      </c>
      <c r="J138" s="48">
        <v>400</v>
      </c>
      <c r="K138" s="48">
        <v>401</v>
      </c>
      <c r="L138" s="17">
        <v>5.3259035631196669E-4</v>
      </c>
      <c r="M138" s="49">
        <v>8825</v>
      </c>
      <c r="N138" s="48">
        <v>487</v>
      </c>
      <c r="O138" s="48">
        <v>488</v>
      </c>
      <c r="P138" s="50">
        <v>4.9541866297574469E-4</v>
      </c>
      <c r="Q138" s="48">
        <v>0</v>
      </c>
      <c r="R138" s="48">
        <v>0</v>
      </c>
      <c r="S138" s="48">
        <v>0</v>
      </c>
      <c r="T138" s="51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76992.310119999995</v>
      </c>
      <c r="J139" s="48">
        <v>4391.4674599999998</v>
      </c>
      <c r="K139" s="48">
        <v>4268.3670299999994</v>
      </c>
      <c r="L139" s="17">
        <v>5.6419044964353656E-3</v>
      </c>
      <c r="M139" s="49">
        <v>90646.943902069004</v>
      </c>
      <c r="N139" s="48">
        <v>5153.9337599999999</v>
      </c>
      <c r="O139" s="48">
        <v>5024.3743899999999</v>
      </c>
      <c r="P139" s="50">
        <v>5.088746487342817E-3</v>
      </c>
      <c r="Q139" s="48">
        <v>0</v>
      </c>
      <c r="R139" s="48">
        <v>0</v>
      </c>
      <c r="S139" s="48">
        <v>0</v>
      </c>
      <c r="T139" s="51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196372</v>
      </c>
      <c r="J140" s="48">
        <v>10828</v>
      </c>
      <c r="K140" s="48">
        <v>10796</v>
      </c>
      <c r="L140" s="17">
        <v>1.4389905537932516E-2</v>
      </c>
      <c r="M140" s="49">
        <v>266380</v>
      </c>
      <c r="N140" s="48">
        <v>14666</v>
      </c>
      <c r="O140" s="48">
        <v>14676</v>
      </c>
      <c r="P140" s="50">
        <v>1.4954064979431034E-2</v>
      </c>
      <c r="Q140" s="48">
        <v>5075</v>
      </c>
      <c r="R140" s="48">
        <v>283</v>
      </c>
      <c r="S140" s="48">
        <v>278</v>
      </c>
      <c r="T140" s="51">
        <v>5996</v>
      </c>
      <c r="U140" s="48">
        <v>334</v>
      </c>
      <c r="V140" s="48">
        <v>329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130654.45047</v>
      </c>
      <c r="J141" s="48">
        <v>7349.84836</v>
      </c>
      <c r="K141" s="48">
        <v>7468.0509099999999</v>
      </c>
      <c r="L141" s="17">
        <v>9.5742020266320182E-3</v>
      </c>
      <c r="M141" s="49">
        <v>157859.863001908</v>
      </c>
      <c r="N141" s="48">
        <v>8931.6530200000016</v>
      </c>
      <c r="O141" s="48">
        <v>9039.2921700000006</v>
      </c>
      <c r="P141" s="50">
        <v>8.8619515315512178E-3</v>
      </c>
      <c r="Q141" s="48">
        <v>0</v>
      </c>
      <c r="R141" s="48">
        <v>0</v>
      </c>
      <c r="S141" s="48">
        <v>0</v>
      </c>
      <c r="T141" s="51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61934.03097</v>
      </c>
      <c r="J142" s="48">
        <v>3466.8897400000001</v>
      </c>
      <c r="K142" s="48">
        <v>3433.0160700000001</v>
      </c>
      <c r="L142" s="17">
        <v>4.5384517917100549E-3</v>
      </c>
      <c r="M142" s="49">
        <v>75545.127948763999</v>
      </c>
      <c r="N142" s="48">
        <v>4226.6607600000007</v>
      </c>
      <c r="O142" s="48">
        <v>4185.7366299999994</v>
      </c>
      <c r="P142" s="50">
        <v>4.240959352148241E-3</v>
      </c>
      <c r="Q142" s="48">
        <v>0</v>
      </c>
      <c r="R142" s="48">
        <v>0</v>
      </c>
      <c r="S142" s="48">
        <v>0</v>
      </c>
      <c r="T142" s="51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155836.33251000001</v>
      </c>
      <c r="J143" s="48">
        <v>8560.7496599999995</v>
      </c>
      <c r="K143" s="48">
        <v>8703.1282200000005</v>
      </c>
      <c r="L143" s="17">
        <v>1.141950025562067E-2</v>
      </c>
      <c r="M143" s="49">
        <v>192534.43711381301</v>
      </c>
      <c r="N143" s="48">
        <v>10341.799510000001</v>
      </c>
      <c r="O143" s="48">
        <v>10503.655060000001</v>
      </c>
      <c r="P143" s="50">
        <v>1.0808515967332901E-2</v>
      </c>
      <c r="Q143" s="48">
        <v>0</v>
      </c>
      <c r="R143" s="48">
        <v>0</v>
      </c>
      <c r="S143" s="48">
        <v>0</v>
      </c>
      <c r="T143" s="51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28203.55531</v>
      </c>
      <c r="J144" s="48">
        <v>1571.6195399999999</v>
      </c>
      <c r="K144" s="48">
        <v>1559.4267199999999</v>
      </c>
      <c r="L144" s="17">
        <v>2.0667228359682391E-3</v>
      </c>
      <c r="M144" s="49">
        <v>34651.895691047001</v>
      </c>
      <c r="N144" s="48">
        <v>1929.86547</v>
      </c>
      <c r="O144" s="48">
        <v>1915.6447700000001</v>
      </c>
      <c r="P144" s="50">
        <v>1.9452913125023769E-3</v>
      </c>
      <c r="Q144" s="48">
        <v>0</v>
      </c>
      <c r="R144" s="48">
        <v>0</v>
      </c>
      <c r="S144" s="48">
        <v>0</v>
      </c>
      <c r="T144" s="51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50801.891459999999</v>
      </c>
      <c r="J145" s="48">
        <v>2787.7571200000002</v>
      </c>
      <c r="K145" s="48">
        <v>2969.9786300000001</v>
      </c>
      <c r="L145" s="17">
        <v>3.7227019089162436E-3</v>
      </c>
      <c r="M145" s="49">
        <v>66181.739661931992</v>
      </c>
      <c r="N145" s="48">
        <v>3633.1903499999999</v>
      </c>
      <c r="O145" s="48">
        <v>3843.0754900000002</v>
      </c>
      <c r="P145" s="50">
        <v>3.7153165979289704E-3</v>
      </c>
      <c r="Q145" s="48">
        <v>0</v>
      </c>
      <c r="R145" s="48">
        <v>0</v>
      </c>
      <c r="S145" s="48">
        <v>0</v>
      </c>
      <c r="T145" s="51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32904.4041</v>
      </c>
      <c r="J146" s="48">
        <v>1814.7481600000001</v>
      </c>
      <c r="K146" s="48">
        <v>1796.76964</v>
      </c>
      <c r="L146" s="17">
        <v>2.4111954188018626E-3</v>
      </c>
      <c r="M146" s="49">
        <v>38027.689955936003</v>
      </c>
      <c r="N146" s="48">
        <v>2097.6867099999999</v>
      </c>
      <c r="O146" s="48">
        <v>2076.89194</v>
      </c>
      <c r="P146" s="50">
        <v>2.1348019619292884E-3</v>
      </c>
      <c r="Q146" s="48">
        <v>0</v>
      </c>
      <c r="R146" s="48">
        <v>0</v>
      </c>
      <c r="S146" s="48">
        <v>0</v>
      </c>
      <c r="T146" s="51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161</v>
      </c>
      <c r="J147" s="48">
        <v>9</v>
      </c>
      <c r="K147" s="48">
        <v>9</v>
      </c>
      <c r="L147" s="17">
        <v>1.1797887639822048E-5</v>
      </c>
      <c r="M147" s="49">
        <v>299</v>
      </c>
      <c r="N147" s="48">
        <v>17</v>
      </c>
      <c r="O147" s="48">
        <v>16</v>
      </c>
      <c r="P147" s="50">
        <v>1.678528954444733E-5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56950.040869999997</v>
      </c>
      <c r="J148" s="48">
        <v>3143.18712</v>
      </c>
      <c r="K148" s="48">
        <v>3120.6307900000002</v>
      </c>
      <c r="L148" s="17">
        <v>4.1732309519722571E-3</v>
      </c>
      <c r="M148" s="49">
        <v>75108.243407364993</v>
      </c>
      <c r="N148" s="48">
        <v>4149.1577600000001</v>
      </c>
      <c r="O148" s="48">
        <v>4117.24197</v>
      </c>
      <c r="P148" s="50">
        <v>4.2164334875165509E-3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0</v>
      </c>
      <c r="J149" s="48">
        <v>0</v>
      </c>
      <c r="K149" s="48">
        <v>0</v>
      </c>
      <c r="L149" s="17">
        <v>0</v>
      </c>
      <c r="M149" s="49">
        <v>0</v>
      </c>
      <c r="N149" s="48">
        <v>0</v>
      </c>
      <c r="O149" s="48">
        <v>0</v>
      </c>
      <c r="P149" s="50">
        <v>0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0</v>
      </c>
      <c r="J150" s="48">
        <v>0</v>
      </c>
      <c r="K150" s="48">
        <v>0</v>
      </c>
      <c r="L150" s="17">
        <v>0</v>
      </c>
      <c r="M150" s="49">
        <v>0</v>
      </c>
      <c r="N150" s="48">
        <v>0</v>
      </c>
      <c r="O150" s="48">
        <v>0</v>
      </c>
      <c r="P150" s="50">
        <v>0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923449.89717999997</v>
      </c>
      <c r="J151" s="56">
        <v>50282.635309999998</v>
      </c>
      <c r="K151" s="56">
        <v>50707.731700000004</v>
      </c>
      <c r="L151" s="22">
        <v>6.7669305142452563E-2</v>
      </c>
      <c r="M151" s="57">
        <v>1156601.096248748</v>
      </c>
      <c r="N151" s="56">
        <v>63200.507980000002</v>
      </c>
      <c r="O151" s="56">
        <v>63705.639729999995</v>
      </c>
      <c r="P151" s="58">
        <v>6.4929378889499761E-2</v>
      </c>
      <c r="Q151" s="56">
        <v>17169.416140000001</v>
      </c>
      <c r="R151" s="56">
        <v>956.59465</v>
      </c>
      <c r="S151" s="56">
        <v>940.70765000000006</v>
      </c>
      <c r="T151" s="59">
        <v>22066.193940000001</v>
      </c>
      <c r="U151" s="56">
        <v>1229.8129300000001</v>
      </c>
      <c r="V151" s="56">
        <v>1208.9702600000001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13646510.707270004</v>
      </c>
      <c r="J152" s="60">
        <v>760719.80750999996</v>
      </c>
      <c r="K152" s="60">
        <v>760869.32127000007</v>
      </c>
      <c r="L152" s="27">
        <v>0.99999999999999967</v>
      </c>
      <c r="M152" s="60">
        <v>17813216.698362581</v>
      </c>
      <c r="N152" s="60">
        <v>987973.45662000007</v>
      </c>
      <c r="O152" s="60">
        <v>987810.20969999977</v>
      </c>
      <c r="P152" s="27">
        <v>1.0000000000000002</v>
      </c>
      <c r="Q152" s="60">
        <v>1028599.55722</v>
      </c>
      <c r="R152" s="60">
        <v>57378.268979999993</v>
      </c>
      <c r="S152" s="60">
        <v>56878.27478</v>
      </c>
      <c r="T152" s="60">
        <v>1509853.1623099998</v>
      </c>
      <c r="U152" s="60">
        <v>84238.052089999997</v>
      </c>
      <c r="V152" s="60">
        <v>83449.826459999997</v>
      </c>
      <c r="W152" s="60">
        <v>358844</v>
      </c>
      <c r="X152" s="60">
        <v>20531</v>
      </c>
      <c r="Y152" s="60">
        <v>19908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Normal="100" workbookViewId="0">
      <selection activeCell="L34" sqref="L34"/>
    </sheetView>
  </sheetViews>
  <sheetFormatPr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2.7109375" style="90" customWidth="1"/>
    <col min="12" max="12" width="14.8554687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R6" s="91"/>
      <c r="S6" s="91"/>
      <c r="T6" s="91"/>
      <c r="U6" s="91"/>
      <c r="V6" s="91"/>
      <c r="W6" s="91"/>
      <c r="X6" s="91"/>
    </row>
    <row r="7" spans="2:24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186</v>
      </c>
      <c r="H7" s="64" t="s">
        <v>187</v>
      </c>
      <c r="I7" s="63" t="s">
        <v>188</v>
      </c>
      <c r="J7" s="64" t="s">
        <v>189</v>
      </c>
      <c r="K7" s="65" t="s">
        <v>148</v>
      </c>
      <c r="L7" s="65" t="s">
        <v>149</v>
      </c>
      <c r="N7" s="63" t="s">
        <v>190</v>
      </c>
      <c r="O7" s="63" t="s">
        <v>191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1765147.1001500001</v>
      </c>
      <c r="H8" s="101">
        <v>98408.01681999999</v>
      </c>
      <c r="I8" s="67">
        <v>1156717.9956799999</v>
      </c>
      <c r="J8" s="67">
        <v>135145.32845999999</v>
      </c>
      <c r="K8" s="68">
        <v>0.52599605672454575</v>
      </c>
      <c r="L8" s="69">
        <v>-0.27183560141239677</v>
      </c>
      <c r="M8" s="70"/>
      <c r="N8" s="101">
        <v>623458.86120349995</v>
      </c>
      <c r="O8" s="101">
        <v>86268.457571285006</v>
      </c>
      <c r="P8" s="68">
        <v>1.8312166367202338</v>
      </c>
      <c r="Q8" s="69">
        <v>0.14071839917485338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66604</v>
      </c>
      <c r="H9" s="107">
        <v>3599</v>
      </c>
      <c r="I9" s="72">
        <v>1756</v>
      </c>
      <c r="J9" s="72">
        <v>208</v>
      </c>
      <c r="K9" s="73">
        <v>36.929384965831439</v>
      </c>
      <c r="L9" s="74">
        <v>16.302884615384617</v>
      </c>
      <c r="N9" s="107">
        <v>1412.5525600000037</v>
      </c>
      <c r="O9" s="107">
        <v>202.82298555363013</v>
      </c>
      <c r="P9" s="73">
        <v>46.151519799022431</v>
      </c>
      <c r="Q9" s="74">
        <v>16.744537139989777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277990.86784000002</v>
      </c>
      <c r="H10" s="107">
        <v>15544.602199999999</v>
      </c>
      <c r="I10" s="72">
        <v>196661.51239000002</v>
      </c>
      <c r="J10" s="72">
        <v>22936.763859999999</v>
      </c>
      <c r="K10" s="73">
        <v>0.41354993390224482</v>
      </c>
      <c r="L10" s="74">
        <v>-0.32228442098980564</v>
      </c>
      <c r="N10" s="107">
        <v>180851.10995083401</v>
      </c>
      <c r="O10" s="107">
        <v>24754.84408088887</v>
      </c>
      <c r="P10" s="73">
        <v>0.53712558311405623</v>
      </c>
      <c r="Q10" s="74">
        <v>-0.37205816569853989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3944</v>
      </c>
      <c r="H11" s="107">
        <v>226</v>
      </c>
      <c r="I11" s="72">
        <v>293</v>
      </c>
      <c r="J11" s="72">
        <v>34</v>
      </c>
      <c r="K11" s="73">
        <v>12.46075085324232</v>
      </c>
      <c r="L11" s="74">
        <v>5.6470588235294121</v>
      </c>
      <c r="N11" s="107">
        <v>0</v>
      </c>
      <c r="O11" s="107">
        <v>0</v>
      </c>
      <c r="P11" s="73">
        <v>0</v>
      </c>
      <c r="Q11" s="74">
        <v>0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3506913.5839300002</v>
      </c>
      <c r="H12" s="107">
        <v>194980.81274000002</v>
      </c>
      <c r="I12" s="72">
        <v>2027623.3336499999</v>
      </c>
      <c r="J12" s="72">
        <v>237494.26937000002</v>
      </c>
      <c r="K12" s="73">
        <v>0.72956856716433371</v>
      </c>
      <c r="L12" s="74">
        <v>-0.17900834720254621</v>
      </c>
      <c r="N12" s="107">
        <v>1241311.8979151908</v>
      </c>
      <c r="O12" s="107">
        <v>171208.90875127594</v>
      </c>
      <c r="P12" s="73">
        <v>1.8251671395560898</v>
      </c>
      <c r="Q12" s="74">
        <v>0.1388473541599331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500740.35875000007</v>
      </c>
      <c r="H13" s="107">
        <v>30066.476119999999</v>
      </c>
      <c r="I13" s="72">
        <v>235018.01578000002</v>
      </c>
      <c r="J13" s="72">
        <v>27231.739850000002</v>
      </c>
      <c r="K13" s="73">
        <v>1.1306466956930754</v>
      </c>
      <c r="L13" s="74">
        <v>0.10409677404435096</v>
      </c>
      <c r="N13" s="107">
        <v>212464.69145978001</v>
      </c>
      <c r="O13" s="107">
        <v>28972.173974182955</v>
      </c>
      <c r="P13" s="73">
        <v>1.3568168212306995</v>
      </c>
      <c r="Q13" s="74">
        <v>3.7770798518336063E-2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1174083.7755700001</v>
      </c>
      <c r="H14" s="107">
        <v>65231.831420000002</v>
      </c>
      <c r="I14" s="72">
        <v>871717.75115000003</v>
      </c>
      <c r="J14" s="72">
        <v>101949.56571</v>
      </c>
      <c r="K14" s="73">
        <v>0.34686230035020899</v>
      </c>
      <c r="L14" s="74">
        <v>-0.36015586760266538</v>
      </c>
      <c r="N14" s="107">
        <v>401834.15228638437</v>
      </c>
      <c r="O14" s="107">
        <v>55053.338145213995</v>
      </c>
      <c r="P14" s="73">
        <v>1.9218118193528728</v>
      </c>
      <c r="Q14" s="74">
        <v>0.18488421624749132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1411215.3706700001</v>
      </c>
      <c r="H15" s="107">
        <v>78448.218730000008</v>
      </c>
      <c r="I15" s="72">
        <v>960440.6502400001</v>
      </c>
      <c r="J15" s="72">
        <v>112723.50639</v>
      </c>
      <c r="K15" s="73">
        <v>0.46934156766204965</v>
      </c>
      <c r="L15" s="74">
        <v>-0.30406513031465315</v>
      </c>
      <c r="N15" s="107">
        <v>800978.76504980668</v>
      </c>
      <c r="O15" s="107">
        <v>111176.71001245438</v>
      </c>
      <c r="P15" s="73">
        <v>0.76186365013340585</v>
      </c>
      <c r="Q15" s="74">
        <v>-0.29438262095350742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96028.75864</v>
      </c>
      <c r="H16" s="107">
        <v>5309.9790300000004</v>
      </c>
      <c r="I16" s="72">
        <v>33864.123999999996</v>
      </c>
      <c r="J16" s="72">
        <v>3945.7829999999999</v>
      </c>
      <c r="K16" s="73">
        <v>1.8357077430970903</v>
      </c>
      <c r="L16" s="74">
        <v>0.34573518868118203</v>
      </c>
      <c r="N16" s="107">
        <v>34679.181305756996</v>
      </c>
      <c r="O16" s="107">
        <v>4783.7622259518821</v>
      </c>
      <c r="P16" s="73">
        <v>1.7690607166686063</v>
      </c>
      <c r="Q16" s="74">
        <v>0.11000061859124086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110060.11786</v>
      </c>
      <c r="H17" s="107">
        <v>6140.3161199999995</v>
      </c>
      <c r="I17" s="72">
        <v>114350.7415</v>
      </c>
      <c r="J17" s="72">
        <v>13298.735639999999</v>
      </c>
      <c r="K17" s="73">
        <v>-3.7521607500901118E-2</v>
      </c>
      <c r="L17" s="74">
        <v>-0.53827820281417371</v>
      </c>
      <c r="N17" s="107">
        <v>179786.93533302599</v>
      </c>
      <c r="O17" s="107">
        <v>23990.129031918648</v>
      </c>
      <c r="P17" s="73">
        <v>-0.38783028001377534</v>
      </c>
      <c r="Q17" s="74">
        <v>-0.74404822450807306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476141</v>
      </c>
      <c r="H18" s="107">
        <v>26421.621999999999</v>
      </c>
      <c r="I18" s="72">
        <v>1056942.0805599999</v>
      </c>
      <c r="J18" s="72">
        <v>122860.12013</v>
      </c>
      <c r="K18" s="73">
        <v>-0.54951079273168302</v>
      </c>
      <c r="L18" s="74">
        <v>-0.78494549759480192</v>
      </c>
      <c r="N18" s="107">
        <v>616531.67676720209</v>
      </c>
      <c r="O18" s="107">
        <v>83882.739129096939</v>
      </c>
      <c r="P18" s="73">
        <v>-0.22771040330538053</v>
      </c>
      <c r="Q18" s="74">
        <v>-0.68501717666447814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357907.05012000003</v>
      </c>
      <c r="H19" s="107">
        <v>19858.50719</v>
      </c>
      <c r="I19" s="72">
        <v>232579.59132000001</v>
      </c>
      <c r="J19" s="72">
        <v>27426.775299999998</v>
      </c>
      <c r="K19" s="73">
        <v>0.53885836710223356</v>
      </c>
      <c r="L19" s="74">
        <v>-0.27594451142056053</v>
      </c>
      <c r="N19" s="107">
        <v>166795.070918785</v>
      </c>
      <c r="O19" s="107">
        <v>22585.860732775465</v>
      </c>
      <c r="P19" s="73">
        <v>1.1457891300293297</v>
      </c>
      <c r="Q19" s="74">
        <v>-0.1207549083492606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73719.216889999996</v>
      </c>
      <c r="H20" s="107">
        <v>4077.3634499999998</v>
      </c>
      <c r="I20" s="72">
        <v>31581.098280000002</v>
      </c>
      <c r="J20" s="72">
        <v>3696.5667100000001</v>
      </c>
      <c r="K20" s="73">
        <v>1.3342828750412916</v>
      </c>
      <c r="L20" s="74">
        <v>0.10301362585175684</v>
      </c>
      <c r="N20" s="107">
        <v>36736.784358478995</v>
      </c>
      <c r="O20" s="107">
        <v>5090.9841029215468</v>
      </c>
      <c r="P20" s="73">
        <v>1.0066867086309177</v>
      </c>
      <c r="Q20" s="74">
        <v>-0.19910112316788883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342679.92372999998</v>
      </c>
      <c r="H21" s="107">
        <v>18873.05732</v>
      </c>
      <c r="I21" s="72">
        <v>226526.78859000001</v>
      </c>
      <c r="J21" s="72">
        <v>26491.001059999995</v>
      </c>
      <c r="K21" s="73">
        <v>0.51275672896343494</v>
      </c>
      <c r="L21" s="74">
        <v>-0.2875672279332126</v>
      </c>
      <c r="N21" s="107">
        <v>165249.35665999999</v>
      </c>
      <c r="O21" s="107">
        <v>22810.959224508264</v>
      </c>
      <c r="P21" s="73">
        <v>1.0737141169938882</v>
      </c>
      <c r="Q21" s="74">
        <v>-0.17263201716994667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612015.65151999996</v>
      </c>
      <c r="H22" s="107">
        <v>33748.910879999996</v>
      </c>
      <c r="I22" s="72">
        <v>200783.85625000001</v>
      </c>
      <c r="J22" s="72">
        <v>23615.27464</v>
      </c>
      <c r="K22" s="73">
        <v>2.0481317718988672</v>
      </c>
      <c r="L22" s="74">
        <v>0.42911363066832392</v>
      </c>
      <c r="N22" s="107">
        <v>242189.25111000001</v>
      </c>
      <c r="O22" s="107">
        <v>33097.124398432687</v>
      </c>
      <c r="P22" s="73">
        <v>1.5270140962698149</v>
      </c>
      <c r="Q22" s="74">
        <v>1.96931453536844E-2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829330.93011000007</v>
      </c>
      <c r="H23" s="107">
        <v>45889.74538</v>
      </c>
      <c r="I23" s="72">
        <v>449903.63176000002</v>
      </c>
      <c r="J23" s="72">
        <v>52391.806490000003</v>
      </c>
      <c r="K23" s="73">
        <v>0.84335237941000796</v>
      </c>
      <c r="L23" s="74">
        <v>-0.12410454125572187</v>
      </c>
      <c r="N23" s="72">
        <v>157935.20034159001</v>
      </c>
      <c r="O23" s="72">
        <v>21443.826920198444</v>
      </c>
      <c r="P23" s="73">
        <v>4.2510835349958871</v>
      </c>
      <c r="Q23" s="74">
        <v>1.1399979374379008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5003.7877499999995</v>
      </c>
      <c r="H24" s="107">
        <v>277.87288999999998</v>
      </c>
      <c r="I24" s="72">
        <v>0</v>
      </c>
      <c r="J24" s="72">
        <v>0</v>
      </c>
      <c r="K24" s="73">
        <v>0</v>
      </c>
      <c r="L24" s="74">
        <v>0</v>
      </c>
      <c r="N24" s="72">
        <v>0</v>
      </c>
      <c r="O24" s="72">
        <v>0</v>
      </c>
      <c r="P24" s="73">
        <v>0</v>
      </c>
      <c r="Q24" s="74">
        <v>0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3838</v>
      </c>
      <c r="H25" s="107">
        <v>1644</v>
      </c>
      <c r="I25" s="72">
        <v>186.99254000000002</v>
      </c>
      <c r="J25" s="72">
        <v>21.97043</v>
      </c>
      <c r="K25" s="73">
        <v>19.524882971267193</v>
      </c>
      <c r="L25" s="74">
        <v>73.827848157728354</v>
      </c>
      <c r="N25" s="72">
        <v>0</v>
      </c>
      <c r="O25" s="72">
        <v>0</v>
      </c>
      <c r="P25" s="73">
        <v>0</v>
      </c>
      <c r="Q25" s="74">
        <v>0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2033147.2137399996</v>
      </c>
      <c r="H26" s="107">
        <v>111973.47521999999</v>
      </c>
      <c r="I26" s="72">
        <v>904989.29253000009</v>
      </c>
      <c r="J26" s="72">
        <v>106083.88863405044</v>
      </c>
      <c r="K26" s="73">
        <v>1.2465980874272071</v>
      </c>
      <c r="L26" s="74">
        <v>5.5518200376933904E-2</v>
      </c>
      <c r="N26" s="107">
        <v>865622.41940966528</v>
      </c>
      <c r="O26" s="107">
        <v>116826.06524928736</v>
      </c>
      <c r="P26" s="73">
        <v>1.3487691262970749</v>
      </c>
      <c r="Q26" s="74">
        <v>-4.1536878083951144E-2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13646510.707270004</v>
      </c>
      <c r="H27" s="109">
        <v>760719.80750999996</v>
      </c>
      <c r="I27" s="75">
        <v>8701936.4562199991</v>
      </c>
      <c r="J27" s="75">
        <v>1017555.0956740505</v>
      </c>
      <c r="K27" s="73">
        <v>0.56821539388692111</v>
      </c>
      <c r="L27" s="74">
        <v>-0.25240430641636885</v>
      </c>
      <c r="N27" s="109">
        <v>5927837.9066300001</v>
      </c>
      <c r="O27" s="109">
        <v>812148.706535946</v>
      </c>
      <c r="P27" s="73">
        <v>1.3021059148744674</v>
      </c>
      <c r="Q27" s="74">
        <v>-6.332448554317778E-2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4043</v>
      </c>
      <c r="I28" s="115"/>
      <c r="J28" s="76">
        <v>4653</v>
      </c>
      <c r="K28" s="163">
        <v>-0.13109821620459919</v>
      </c>
      <c r="L28" s="164"/>
      <c r="N28" s="115"/>
      <c r="O28" s="116">
        <v>3591</v>
      </c>
      <c r="P28" s="163">
        <v>0.12587023113338902</v>
      </c>
      <c r="Q28" s="164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/>
      <c r="K29" s="120"/>
      <c r="P29" s="120"/>
      <c r="R29" s="91"/>
      <c r="S29" s="91"/>
      <c r="T29" s="79"/>
      <c r="U29" s="79"/>
      <c r="V29" s="79"/>
      <c r="W29" s="79"/>
      <c r="X29" s="79"/>
    </row>
    <row r="30" spans="2:24" x14ac:dyDescent="0.2">
      <c r="R30" s="91"/>
      <c r="S30" s="91"/>
      <c r="T30" s="91"/>
      <c r="U30" s="91"/>
      <c r="V30" s="91"/>
      <c r="W30" s="91"/>
      <c r="X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5"/>
  <sheetViews>
    <sheetView showGridLines="0" zoomScale="94" zoomScaleNormal="94" workbookViewId="0">
      <selection activeCell="O28" sqref="O28"/>
    </sheetView>
  </sheetViews>
  <sheetFormatPr defaultRowHeight="12.75" x14ac:dyDescent="0.2"/>
  <cols>
    <col min="1" max="1" width="4.5703125" style="90" customWidth="1"/>
    <col min="2" max="2" width="8.28515625" style="89" customWidth="1"/>
    <col min="3" max="5" width="9.140625" style="90"/>
    <col min="6" max="6" width="31.71093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5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5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5" x14ac:dyDescent="0.2">
      <c r="C5" s="90" t="s">
        <v>146</v>
      </c>
    </row>
    <row r="6" spans="2:15" ht="13.5" thickBot="1" x14ac:dyDescent="0.25"/>
    <row r="7" spans="2:15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186</v>
      </c>
      <c r="H7" s="63" t="s">
        <v>187</v>
      </c>
      <c r="I7" s="63" t="s">
        <v>188</v>
      </c>
      <c r="J7" s="63" t="s">
        <v>189</v>
      </c>
      <c r="K7" s="65" t="s">
        <v>192</v>
      </c>
      <c r="L7" s="65" t="s">
        <v>193</v>
      </c>
      <c r="M7" s="90" t="s">
        <v>167</v>
      </c>
      <c r="O7" s="91"/>
    </row>
    <row r="8" spans="2:15" ht="15" x14ac:dyDescent="0.25">
      <c r="B8" s="97">
        <v>10</v>
      </c>
      <c r="C8" s="98" t="s">
        <v>16</v>
      </c>
      <c r="D8" s="99"/>
      <c r="E8" s="99"/>
      <c r="F8" s="100"/>
      <c r="G8" s="101">
        <v>1765147.1001500001</v>
      </c>
      <c r="H8" s="101">
        <v>98408.01681999999</v>
      </c>
      <c r="I8" s="101">
        <v>1156717.9956799999</v>
      </c>
      <c r="J8" s="101">
        <v>135145.32845999999</v>
      </c>
      <c r="K8" s="68">
        <v>0.12934787052998395</v>
      </c>
      <c r="L8" s="69">
        <v>0.13292650451994478</v>
      </c>
      <c r="M8" s="123">
        <v>-3.5786339899608333E-3</v>
      </c>
      <c r="O8" s="83"/>
    </row>
    <row r="9" spans="2:15" ht="15" x14ac:dyDescent="0.25">
      <c r="B9" s="103">
        <v>11</v>
      </c>
      <c r="C9" s="104" t="s">
        <v>23</v>
      </c>
      <c r="D9" s="105"/>
      <c r="E9" s="105"/>
      <c r="F9" s="106"/>
      <c r="G9" s="107">
        <v>66604</v>
      </c>
      <c r="H9" s="107">
        <v>3599</v>
      </c>
      <c r="I9" s="107">
        <v>1756</v>
      </c>
      <c r="J9" s="107">
        <v>208</v>
      </c>
      <c r="K9" s="73">
        <v>4.8806615426255128E-3</v>
      </c>
      <c r="L9" s="74">
        <v>2.0179416487750156E-4</v>
      </c>
      <c r="M9" s="123">
        <v>4.6788673777480114E-3</v>
      </c>
      <c r="O9" s="83"/>
    </row>
    <row r="10" spans="2:15" ht="15" x14ac:dyDescent="0.25">
      <c r="B10" s="103">
        <v>12</v>
      </c>
      <c r="C10" s="104" t="s">
        <v>29</v>
      </c>
      <c r="D10" s="105"/>
      <c r="E10" s="105"/>
      <c r="F10" s="106"/>
      <c r="G10" s="107">
        <v>277990.86784000002</v>
      </c>
      <c r="H10" s="107">
        <v>15544.602199999999</v>
      </c>
      <c r="I10" s="107">
        <v>196661.51239000002</v>
      </c>
      <c r="J10" s="107">
        <v>22936.763859999999</v>
      </c>
      <c r="K10" s="73">
        <v>2.0370838656353668E-2</v>
      </c>
      <c r="L10" s="74">
        <v>2.259974126212214E-2</v>
      </c>
      <c r="M10" s="123">
        <v>-2.2289026057684715E-3</v>
      </c>
      <c r="O10" s="83"/>
    </row>
    <row r="11" spans="2:15" ht="15" x14ac:dyDescent="0.25">
      <c r="B11" s="103">
        <v>13</v>
      </c>
      <c r="C11" s="104" t="s">
        <v>36</v>
      </c>
      <c r="D11" s="105"/>
      <c r="E11" s="105"/>
      <c r="F11" s="106"/>
      <c r="G11" s="107">
        <v>3944</v>
      </c>
      <c r="H11" s="107">
        <v>226</v>
      </c>
      <c r="I11" s="107">
        <v>293</v>
      </c>
      <c r="J11" s="107">
        <v>34</v>
      </c>
      <c r="K11" s="73">
        <v>2.8901160777303203E-4</v>
      </c>
      <c r="L11" s="74">
        <v>3.3670666463045532E-5</v>
      </c>
      <c r="M11" s="123">
        <v>2.5534094130998651E-4</v>
      </c>
      <c r="O11" s="83"/>
    </row>
    <row r="12" spans="2:15" ht="15" x14ac:dyDescent="0.25">
      <c r="B12" s="103">
        <v>14</v>
      </c>
      <c r="C12" s="104" t="s">
        <v>41</v>
      </c>
      <c r="D12" s="105"/>
      <c r="E12" s="105"/>
      <c r="F12" s="106"/>
      <c r="G12" s="107">
        <v>3506913.5839300002</v>
      </c>
      <c r="H12" s="107">
        <v>194980.81274000002</v>
      </c>
      <c r="I12" s="107">
        <v>2027623.3336499999</v>
      </c>
      <c r="J12" s="107">
        <v>237494.26937000002</v>
      </c>
      <c r="K12" s="73">
        <v>0.25698243742715393</v>
      </c>
      <c r="L12" s="74">
        <v>0.23300829003418988</v>
      </c>
      <c r="M12" s="123">
        <v>2.3974147392964051E-2</v>
      </c>
      <c r="O12" s="83"/>
    </row>
    <row r="13" spans="2:15" ht="15" x14ac:dyDescent="0.25">
      <c r="B13" s="103">
        <v>15</v>
      </c>
      <c r="C13" s="104" t="s">
        <v>48</v>
      </c>
      <c r="D13" s="105"/>
      <c r="E13" s="105"/>
      <c r="F13" s="106"/>
      <c r="G13" s="107">
        <v>500740.35875000007</v>
      </c>
      <c r="H13" s="107">
        <v>30066.476119999999</v>
      </c>
      <c r="I13" s="107">
        <v>235018.01578000002</v>
      </c>
      <c r="J13" s="107">
        <v>27231.739850000002</v>
      </c>
      <c r="K13" s="73">
        <v>3.6693655212774429E-2</v>
      </c>
      <c r="L13" s="74">
        <v>2.7007553659164341E-2</v>
      </c>
      <c r="M13" s="123">
        <v>9.6861015536100874E-3</v>
      </c>
      <c r="O13" s="83"/>
    </row>
    <row r="14" spans="2:15" ht="15" x14ac:dyDescent="0.25">
      <c r="B14" s="103">
        <v>16</v>
      </c>
      <c r="C14" s="104" t="s">
        <v>57</v>
      </c>
      <c r="D14" s="105"/>
      <c r="E14" s="105"/>
      <c r="F14" s="106"/>
      <c r="G14" s="107">
        <v>1174083.7755700001</v>
      </c>
      <c r="H14" s="107">
        <v>65231.831420000002</v>
      </c>
      <c r="I14" s="107">
        <v>871717.75115000003</v>
      </c>
      <c r="J14" s="107">
        <v>101949.56571</v>
      </c>
      <c r="K14" s="73">
        <v>8.6035456297595694E-2</v>
      </c>
      <c r="L14" s="74">
        <v>0.10017514555934394</v>
      </c>
      <c r="M14" s="123">
        <v>-1.4139689261748245E-2</v>
      </c>
      <c r="O14" s="83"/>
    </row>
    <row r="15" spans="2:15" ht="15" x14ac:dyDescent="0.25">
      <c r="B15" s="103">
        <v>17</v>
      </c>
      <c r="C15" s="104" t="s">
        <v>62</v>
      </c>
      <c r="D15" s="105"/>
      <c r="E15" s="105"/>
      <c r="F15" s="106"/>
      <c r="G15" s="107">
        <v>1411215.3706700001</v>
      </c>
      <c r="H15" s="107">
        <v>78448.218730000008</v>
      </c>
      <c r="I15" s="107">
        <v>960440.6502400001</v>
      </c>
      <c r="J15" s="107">
        <v>112723.50639</v>
      </c>
      <c r="K15" s="73">
        <v>0.10341217626555579</v>
      </c>
      <c r="L15" s="74">
        <v>0.11037091055215568</v>
      </c>
      <c r="M15" s="123">
        <v>-6.9587342865998908E-3</v>
      </c>
      <c r="O15" s="83"/>
    </row>
    <row r="16" spans="2:15" ht="15" x14ac:dyDescent="0.25">
      <c r="B16" s="103">
        <v>18</v>
      </c>
      <c r="C16" s="104" t="s">
        <v>70</v>
      </c>
      <c r="D16" s="105"/>
      <c r="E16" s="105"/>
      <c r="F16" s="106"/>
      <c r="G16" s="107">
        <v>96028.75864</v>
      </c>
      <c r="H16" s="107">
        <v>5309.9790300000004</v>
      </c>
      <c r="I16" s="107">
        <v>33864.123999999996</v>
      </c>
      <c r="J16" s="107">
        <v>3945.7829999999999</v>
      </c>
      <c r="K16" s="73">
        <v>7.0368726995423021E-3</v>
      </c>
      <c r="L16" s="74">
        <v>3.8915618575672871E-3</v>
      </c>
      <c r="M16" s="123">
        <v>3.145310841975015E-3</v>
      </c>
      <c r="O16" s="83"/>
    </row>
    <row r="17" spans="2:15" ht="15" x14ac:dyDescent="0.25">
      <c r="B17" s="103">
        <v>19</v>
      </c>
      <c r="C17" s="104" t="s">
        <v>77</v>
      </c>
      <c r="D17" s="105"/>
      <c r="E17" s="105"/>
      <c r="F17" s="106"/>
      <c r="G17" s="107">
        <v>110060.11786</v>
      </c>
      <c r="H17" s="107">
        <v>6140.3161199999995</v>
      </c>
      <c r="I17" s="107">
        <v>114350.7415</v>
      </c>
      <c r="J17" s="107">
        <v>13298.735639999999</v>
      </c>
      <c r="K17" s="73">
        <v>8.0650739387444197E-3</v>
      </c>
      <c r="L17" s="74">
        <v>1.3140838487537334E-2</v>
      </c>
      <c r="M17" s="123">
        <v>-5.0757645487929139E-3</v>
      </c>
      <c r="O17" s="83"/>
    </row>
    <row r="18" spans="2:15" ht="15" x14ac:dyDescent="0.25">
      <c r="B18" s="103">
        <v>20</v>
      </c>
      <c r="C18" s="104" t="s">
        <v>82</v>
      </c>
      <c r="D18" s="105"/>
      <c r="E18" s="105"/>
      <c r="F18" s="106"/>
      <c r="G18" s="107">
        <v>476141</v>
      </c>
      <c r="H18" s="107">
        <v>26421.621999999999</v>
      </c>
      <c r="I18" s="107">
        <v>1056942.0805599999</v>
      </c>
      <c r="J18" s="107">
        <v>122860.12013</v>
      </c>
      <c r="K18" s="73">
        <v>3.4891043594487636E-2</v>
      </c>
      <c r="L18" s="74">
        <v>0.12146056063239985</v>
      </c>
      <c r="M18" s="123">
        <v>-8.6569517037912214E-2</v>
      </c>
      <c r="O18" s="83"/>
    </row>
    <row r="19" spans="2:15" ht="15" x14ac:dyDescent="0.25">
      <c r="B19" s="103">
        <v>21</v>
      </c>
      <c r="C19" s="104" t="s">
        <v>89</v>
      </c>
      <c r="D19" s="105"/>
      <c r="E19" s="105"/>
      <c r="F19" s="106"/>
      <c r="G19" s="107">
        <v>357907.05012000003</v>
      </c>
      <c r="H19" s="107">
        <v>19858.50719</v>
      </c>
      <c r="I19" s="107">
        <v>232579.59132000001</v>
      </c>
      <c r="J19" s="107">
        <v>27426.775299999998</v>
      </c>
      <c r="K19" s="73">
        <v>2.6227001011278995E-2</v>
      </c>
      <c r="L19" s="74">
        <v>2.6727337356474947E-2</v>
      </c>
      <c r="M19" s="123">
        <v>-5.0033634519595221E-4</v>
      </c>
      <c r="O19" s="83"/>
    </row>
    <row r="20" spans="2:15" ht="15" x14ac:dyDescent="0.25">
      <c r="B20" s="103">
        <v>22</v>
      </c>
      <c r="C20" s="104" t="s">
        <v>92</v>
      </c>
      <c r="D20" s="105"/>
      <c r="E20" s="105"/>
      <c r="F20" s="106"/>
      <c r="G20" s="107">
        <v>73719.216889999996</v>
      </c>
      <c r="H20" s="107">
        <v>4077.3634499999998</v>
      </c>
      <c r="I20" s="107">
        <v>31581.098280000002</v>
      </c>
      <c r="J20" s="107">
        <v>3696.5667100000001</v>
      </c>
      <c r="K20" s="73">
        <v>5.4020561351794515E-3</v>
      </c>
      <c r="L20" s="74">
        <v>3.6292035041724947E-3</v>
      </c>
      <c r="M20" s="123">
        <v>1.7728526310069569E-3</v>
      </c>
      <c r="O20" s="83"/>
    </row>
    <row r="21" spans="2:15" ht="15" x14ac:dyDescent="0.25">
      <c r="B21" s="103">
        <v>23</v>
      </c>
      <c r="C21" s="104" t="s">
        <v>99</v>
      </c>
      <c r="D21" s="105"/>
      <c r="E21" s="105"/>
      <c r="F21" s="106"/>
      <c r="G21" s="107">
        <v>342679.92372999998</v>
      </c>
      <c r="H21" s="107">
        <v>18873.05732</v>
      </c>
      <c r="I21" s="107">
        <v>226526.78859000001</v>
      </c>
      <c r="J21" s="107">
        <v>26491.001059999995</v>
      </c>
      <c r="K21" s="73">
        <v>2.5111175382542414E-2</v>
      </c>
      <c r="L21" s="74">
        <v>2.6031767725456376E-2</v>
      </c>
      <c r="M21" s="123">
        <v>-9.2059234291396244E-4</v>
      </c>
      <c r="O21" s="83"/>
    </row>
    <row r="22" spans="2:15" ht="15" x14ac:dyDescent="0.25">
      <c r="B22" s="103">
        <v>24</v>
      </c>
      <c r="C22" s="104" t="s">
        <v>105</v>
      </c>
      <c r="D22" s="105"/>
      <c r="E22" s="105"/>
      <c r="F22" s="106"/>
      <c r="G22" s="107">
        <v>612015.65151999996</v>
      </c>
      <c r="H22" s="107">
        <v>33748.910879999996</v>
      </c>
      <c r="I22" s="107">
        <v>200783.85625000001</v>
      </c>
      <c r="J22" s="107">
        <v>23615.27464</v>
      </c>
      <c r="K22" s="73">
        <v>4.4847775717052452E-2</v>
      </c>
      <c r="L22" s="74">
        <v>2.3073468446955053E-2</v>
      </c>
      <c r="M22" s="123">
        <v>2.1774307270097399E-2</v>
      </c>
      <c r="O22" s="83"/>
    </row>
    <row r="23" spans="2:15" ht="15" x14ac:dyDescent="0.25">
      <c r="B23" s="103">
        <v>25</v>
      </c>
      <c r="C23" s="104" t="s">
        <v>152</v>
      </c>
      <c r="D23" s="105"/>
      <c r="E23" s="105"/>
      <c r="F23" s="106"/>
      <c r="G23" s="107">
        <v>829330.93011000007</v>
      </c>
      <c r="H23" s="107">
        <v>45889.74538</v>
      </c>
      <c r="I23" s="107">
        <v>449903.63176000002</v>
      </c>
      <c r="J23" s="107">
        <v>52391.806490000003</v>
      </c>
      <c r="K23" s="73">
        <v>6.0772379687372001E-2</v>
      </c>
      <c r="L23" s="74">
        <v>5.1701553329364568E-2</v>
      </c>
      <c r="M23" s="123">
        <v>9.0708263580074333E-3</v>
      </c>
      <c r="O23" s="83"/>
    </row>
    <row r="24" spans="2:15" ht="15" x14ac:dyDescent="0.25">
      <c r="B24" s="103">
        <v>26</v>
      </c>
      <c r="C24" s="104" t="s">
        <v>159</v>
      </c>
      <c r="D24" s="105"/>
      <c r="E24" s="105"/>
      <c r="F24" s="106"/>
      <c r="G24" s="107">
        <v>5003.7877499999995</v>
      </c>
      <c r="H24" s="107">
        <v>277.87288999999998</v>
      </c>
      <c r="I24" s="107">
        <v>0</v>
      </c>
      <c r="J24" s="107">
        <v>0</v>
      </c>
      <c r="K24" s="73">
        <v>3.66671587875888E-4</v>
      </c>
      <c r="L24" s="74">
        <v>0</v>
      </c>
      <c r="M24" s="123">
        <v>3.66671587875888E-4</v>
      </c>
      <c r="O24" s="83"/>
    </row>
    <row r="25" spans="2:15" ht="15" x14ac:dyDescent="0.25">
      <c r="B25" s="103">
        <v>27</v>
      </c>
      <c r="C25" s="104" t="s">
        <v>164</v>
      </c>
      <c r="D25" s="105"/>
      <c r="E25" s="105"/>
      <c r="F25" s="106"/>
      <c r="G25" s="107">
        <v>3838</v>
      </c>
      <c r="H25" s="107">
        <v>1644</v>
      </c>
      <c r="I25" s="107">
        <v>186.99254000000002</v>
      </c>
      <c r="J25" s="107">
        <v>21.97043</v>
      </c>
      <c r="K25" s="73">
        <v>2.8124405442010568E-4</v>
      </c>
      <c r="L25" s="74">
        <v>2.1488612441698638E-5</v>
      </c>
      <c r="M25" s="123">
        <v>2.5975544197840702E-4</v>
      </c>
      <c r="O25" s="83"/>
    </row>
    <row r="26" spans="2:15" ht="15" x14ac:dyDescent="0.25">
      <c r="B26" s="103">
        <v>50</v>
      </c>
      <c r="C26" s="104" t="s">
        <v>118</v>
      </c>
      <c r="D26" s="105"/>
      <c r="E26" s="105"/>
      <c r="F26" s="106"/>
      <c r="G26" s="107">
        <v>2033147.2137399996</v>
      </c>
      <c r="H26" s="107">
        <v>111973.47521999999</v>
      </c>
      <c r="I26" s="107">
        <v>904989.29253000009</v>
      </c>
      <c r="J26" s="107">
        <v>106083.88863405044</v>
      </c>
      <c r="K26" s="73">
        <v>0.14898659865168803</v>
      </c>
      <c r="L26" s="74">
        <v>0.1039986096293692</v>
      </c>
      <c r="M26" s="123">
        <v>4.4987989022318833E-2</v>
      </c>
      <c r="O26" s="83"/>
    </row>
    <row r="27" spans="2:15" ht="15" x14ac:dyDescent="0.25">
      <c r="B27" s="108"/>
      <c r="C27" s="104" t="s">
        <v>150</v>
      </c>
      <c r="D27" s="105"/>
      <c r="E27" s="105"/>
      <c r="F27" s="106"/>
      <c r="G27" s="109">
        <v>13646510.707270004</v>
      </c>
      <c r="H27" s="109">
        <v>760719.80750999996</v>
      </c>
      <c r="I27" s="109">
        <v>8701936.4562199991</v>
      </c>
      <c r="J27" s="109">
        <v>1017555.0956740505</v>
      </c>
      <c r="K27" s="73">
        <v>1</v>
      </c>
      <c r="L27" s="74">
        <v>1</v>
      </c>
      <c r="O27" s="83"/>
    </row>
    <row r="28" spans="2:15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4043</v>
      </c>
      <c r="I28" s="115"/>
      <c r="J28" s="116">
        <v>4653</v>
      </c>
      <c r="K28" s="163">
        <v>-0.13109821620459919</v>
      </c>
      <c r="L28" s="164"/>
      <c r="O28" s="91"/>
    </row>
    <row r="29" spans="2:15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5" x14ac:dyDescent="0.2">
      <c r="B30" s="124"/>
      <c r="C30" s="81"/>
      <c r="D30" s="119"/>
      <c r="E30" s="119"/>
      <c r="F30" s="125"/>
      <c r="G30" s="125"/>
      <c r="H30" s="125"/>
      <c r="I30" s="82"/>
      <c r="J30" s="82"/>
    </row>
    <row r="31" spans="2:15" x14ac:dyDescent="0.2">
      <c r="B31" s="124"/>
      <c r="C31" s="81"/>
      <c r="D31" s="119"/>
      <c r="E31" s="119"/>
      <c r="F31" s="126"/>
      <c r="G31" s="126"/>
      <c r="H31" s="126"/>
    </row>
    <row r="32" spans="2:15" x14ac:dyDescent="0.2">
      <c r="B32" s="124"/>
      <c r="C32" s="119"/>
      <c r="D32" s="119"/>
      <c r="E32" s="119"/>
      <c r="F32" s="119"/>
      <c r="G32" s="119"/>
    </row>
    <row r="33" spans="2:7" x14ac:dyDescent="0.2">
      <c r="B33" s="124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28" activePane="bottomRight" state="frozen"/>
      <selection activeCell="E161" sqref="E161"/>
      <selection pane="topRight" activeCell="E161" sqref="E161"/>
      <selection pane="bottomLeft" activeCell="E161" sqref="E161"/>
      <selection pane="bottomRight" activeCell="E161" sqref="E161"/>
    </sheetView>
  </sheetViews>
  <sheetFormatPr defaultRowHeight="12.95" customHeight="1" x14ac:dyDescent="0.25"/>
  <cols>
    <col min="1" max="1" width="3.7109375" style="129" customWidth="1"/>
    <col min="2" max="5" width="8.7109375" style="129" customWidth="1"/>
    <col min="6" max="6" width="11.140625" style="129" customWidth="1"/>
    <col min="7" max="7" width="8.7109375" style="129" customWidth="1"/>
    <col min="8" max="8" width="11.28515625" style="129" customWidth="1"/>
    <col min="9" max="11" width="14.7109375" style="129" customWidth="1"/>
    <col min="12" max="12" width="7.7109375" style="129" customWidth="1"/>
    <col min="13" max="15" width="14.7109375" style="129" customWidth="1"/>
    <col min="16" max="16" width="7.7109375" style="129" bestFit="1" customWidth="1"/>
    <col min="17" max="24" width="14.7109375" style="129" customWidth="1"/>
    <col min="25" max="25" width="14.42578125" style="129" customWidth="1"/>
    <col min="26" max="16384" width="9.140625" style="129"/>
  </cols>
  <sheetData>
    <row r="2" spans="2:26" ht="12.95" customHeight="1" x14ac:dyDescent="0.25">
      <c r="B2" s="127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2:26" ht="12.95" customHeight="1" x14ac:dyDescent="0.25">
      <c r="B3" s="127" t="s">
        <v>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2:26" ht="12.95" customHeight="1" x14ac:dyDescent="0.25">
      <c r="B4" s="130" t="s">
        <v>143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26" ht="12.95" customHeight="1" x14ac:dyDescent="0.25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2:26" ht="12.95" customHeight="1" x14ac:dyDescent="0.25">
      <c r="B6" s="128" t="s">
        <v>2</v>
      </c>
      <c r="C6" s="128"/>
      <c r="D6" s="128"/>
      <c r="E6" s="131">
        <v>14177</v>
      </c>
      <c r="F6" s="130"/>
      <c r="G6" s="130"/>
      <c r="H6" s="130"/>
      <c r="I6" s="130"/>
      <c r="J6" s="130"/>
      <c r="K6" s="130"/>
      <c r="L6" s="132"/>
      <c r="Q6" s="133" t="s">
        <v>144</v>
      </c>
      <c r="R6" s="134">
        <v>264</v>
      </c>
      <c r="W6" s="133" t="s">
        <v>144</v>
      </c>
      <c r="X6" s="134">
        <v>3350</v>
      </c>
      <c r="Y6" s="128"/>
      <c r="Z6" s="131"/>
    </row>
    <row r="7" spans="2:26" ht="12.95" customHeight="1" x14ac:dyDescent="0.25">
      <c r="B7" s="128" t="s">
        <v>3</v>
      </c>
      <c r="C7" s="128"/>
      <c r="D7" s="128"/>
      <c r="E7" s="34" t="s">
        <v>194</v>
      </c>
      <c r="F7" s="128"/>
      <c r="G7" s="130"/>
      <c r="H7" s="130"/>
      <c r="I7" s="132"/>
      <c r="J7" s="132"/>
      <c r="K7" s="132"/>
      <c r="L7" s="132"/>
    </row>
    <row r="8" spans="2:26" ht="12.95" customHeight="1" thickBot="1" x14ac:dyDescent="0.3">
      <c r="B8" s="128"/>
      <c r="C8" s="128"/>
      <c r="D8" s="135"/>
      <c r="E8" s="135"/>
      <c r="F8" s="130"/>
      <c r="G8" s="130"/>
      <c r="H8" s="130"/>
      <c r="I8" s="132"/>
      <c r="J8" s="132"/>
      <c r="K8" s="132"/>
      <c r="L8" s="132"/>
      <c r="P8" s="129">
        <v>0</v>
      </c>
    </row>
    <row r="9" spans="2:26" ht="17.100000000000001" customHeight="1" thickTop="1" thickBot="1" x14ac:dyDescent="0.3">
      <c r="B9" s="136"/>
      <c r="C9" s="137"/>
      <c r="D9" s="137"/>
      <c r="E9" s="137"/>
      <c r="F9" s="137"/>
      <c r="G9" s="137"/>
      <c r="H9" s="137"/>
      <c r="I9" s="157" t="s">
        <v>4</v>
      </c>
      <c r="J9" s="158"/>
      <c r="K9" s="158"/>
      <c r="L9" s="158"/>
      <c r="M9" s="158"/>
      <c r="N9" s="158"/>
      <c r="O9" s="158"/>
      <c r="P9" s="159"/>
      <c r="Q9" s="165" t="s">
        <v>5</v>
      </c>
      <c r="R9" s="166"/>
      <c r="S9" s="166"/>
      <c r="T9" s="166"/>
      <c r="U9" s="166"/>
      <c r="V9" s="167"/>
      <c r="W9" s="165" t="s">
        <v>6</v>
      </c>
      <c r="X9" s="166"/>
      <c r="Y9" s="167"/>
    </row>
    <row r="10" spans="2:26" s="138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139">
        <v>6249692.0142100006</v>
      </c>
      <c r="J11" s="139">
        <v>399915.57464000001</v>
      </c>
      <c r="K11" s="139">
        <v>374597.02998000005</v>
      </c>
      <c r="L11" s="13">
        <v>0.14486553715859818</v>
      </c>
      <c r="M11" s="140">
        <v>7512236.4086348908</v>
      </c>
      <c r="N11" s="139">
        <v>473504.32722999994</v>
      </c>
      <c r="O11" s="139">
        <v>446391.17964000005</v>
      </c>
      <c r="P11" s="13">
        <v>0.13828529014198529</v>
      </c>
      <c r="Q11" s="142">
        <v>1384499.3370900003</v>
      </c>
      <c r="R11" s="139">
        <v>87650.767870000011</v>
      </c>
      <c r="S11" s="139">
        <v>82504.454589999994</v>
      </c>
      <c r="T11" s="143">
        <v>1838486.0358869799</v>
      </c>
      <c r="U11" s="139">
        <v>115924.20984000001</v>
      </c>
      <c r="V11" s="139">
        <v>109176.9044</v>
      </c>
      <c r="W11" s="142">
        <v>1322371</v>
      </c>
      <c r="X11" s="139">
        <v>87352</v>
      </c>
      <c r="Y11" s="139">
        <v>80495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144">
        <v>5231328.5581799997</v>
      </c>
      <c r="J12" s="144">
        <v>335329.29847000004</v>
      </c>
      <c r="K12" s="144">
        <v>313772.61144000001</v>
      </c>
      <c r="L12" s="17">
        <v>0.12126025089088427</v>
      </c>
      <c r="M12" s="145">
        <v>6138255.2101056958</v>
      </c>
      <c r="N12" s="144">
        <v>386755.08476</v>
      </c>
      <c r="O12" s="144">
        <v>364657.06436000002</v>
      </c>
      <c r="P12" s="17">
        <v>0.11299303649700594</v>
      </c>
      <c r="Q12" s="144">
        <v>1334861.4752500001</v>
      </c>
      <c r="R12" s="144">
        <v>84563.333630000008</v>
      </c>
      <c r="S12" s="144">
        <v>79584.605979999993</v>
      </c>
      <c r="T12" s="147">
        <v>1770676.87784</v>
      </c>
      <c r="U12" s="144">
        <v>111741.39535000001</v>
      </c>
      <c r="V12" s="144">
        <v>105212.06998</v>
      </c>
      <c r="W12" s="144">
        <v>1322371</v>
      </c>
      <c r="X12" s="144">
        <v>87352</v>
      </c>
      <c r="Y12" s="144">
        <v>80495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144">
        <v>327834.47969000001</v>
      </c>
      <c r="J13" s="144">
        <v>20654.19599</v>
      </c>
      <c r="K13" s="144">
        <v>19445.216059999999</v>
      </c>
      <c r="L13" s="17">
        <v>7.59908134535565E-3</v>
      </c>
      <c r="M13" s="145">
        <v>455178.25286000001</v>
      </c>
      <c r="N13" s="144">
        <v>28587.0671</v>
      </c>
      <c r="O13" s="144">
        <v>26939.326959999999</v>
      </c>
      <c r="P13" s="17">
        <v>8.3789238435994853E-3</v>
      </c>
      <c r="Q13" s="144">
        <v>25440.32532</v>
      </c>
      <c r="R13" s="144">
        <v>1565.1808000000001</v>
      </c>
      <c r="S13" s="144">
        <v>1472.4286</v>
      </c>
      <c r="T13" s="147">
        <v>36561.011400000003</v>
      </c>
      <c r="U13" s="144">
        <v>2239.3827799999999</v>
      </c>
      <c r="V13" s="144">
        <v>2111.3826799999997</v>
      </c>
      <c r="W13" s="144">
        <v>0</v>
      </c>
      <c r="X13" s="144">
        <v>0</v>
      </c>
      <c r="Y13" s="144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144">
        <v>500362.92434999999</v>
      </c>
      <c r="J14" s="144">
        <v>32144.815240000004</v>
      </c>
      <c r="K14" s="144">
        <v>30211.081969999999</v>
      </c>
      <c r="L14" s="17">
        <v>1.1598226543867916E-2</v>
      </c>
      <c r="M14" s="145">
        <v>662595.88054757798</v>
      </c>
      <c r="N14" s="144">
        <v>42307.812969999999</v>
      </c>
      <c r="O14" s="144">
        <v>39769.191319999998</v>
      </c>
      <c r="P14" s="17">
        <v>1.2197068702881302E-2</v>
      </c>
      <c r="Q14" s="144">
        <v>17800</v>
      </c>
      <c r="R14" s="144">
        <v>1124</v>
      </c>
      <c r="S14" s="144">
        <v>1075</v>
      </c>
      <c r="T14" s="147">
        <v>23047</v>
      </c>
      <c r="U14" s="144">
        <v>1430</v>
      </c>
      <c r="V14" s="144">
        <v>1374</v>
      </c>
      <c r="W14" s="144">
        <v>0</v>
      </c>
      <c r="X14" s="144">
        <v>0</v>
      </c>
      <c r="Y14" s="144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144">
        <v>50360.71312</v>
      </c>
      <c r="J15" s="144">
        <v>3046.0565900000001</v>
      </c>
      <c r="K15" s="144">
        <v>2931.8828599999997</v>
      </c>
      <c r="L15" s="17">
        <v>1.1673426052405339E-3</v>
      </c>
      <c r="M15" s="145">
        <v>65763.232903098004</v>
      </c>
      <c r="N15" s="144">
        <v>3966.8882100000001</v>
      </c>
      <c r="O15" s="144">
        <v>3820.3861099999999</v>
      </c>
      <c r="P15" s="17">
        <v>1.2105699618593902E-3</v>
      </c>
      <c r="Q15" s="144">
        <v>5952</v>
      </c>
      <c r="R15" s="144">
        <v>371</v>
      </c>
      <c r="S15" s="144">
        <v>347</v>
      </c>
      <c r="T15" s="147">
        <v>7720</v>
      </c>
      <c r="U15" s="144">
        <v>484</v>
      </c>
      <c r="V15" s="144">
        <v>452</v>
      </c>
      <c r="W15" s="144">
        <v>0</v>
      </c>
      <c r="X15" s="144">
        <v>0</v>
      </c>
      <c r="Y15" s="144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144">
        <v>5561.2730000000001</v>
      </c>
      <c r="J16" s="144">
        <v>331.38299999999998</v>
      </c>
      <c r="K16" s="144">
        <v>313.09800000000001</v>
      </c>
      <c r="L16" s="17">
        <v>1.2890824037389723E-4</v>
      </c>
      <c r="M16" s="145">
        <v>8630.5540000000001</v>
      </c>
      <c r="N16" s="144">
        <v>515.38799999999992</v>
      </c>
      <c r="O16" s="144">
        <v>487.27499999999998</v>
      </c>
      <c r="P16" s="17">
        <v>1.5887128666561073E-4</v>
      </c>
      <c r="Q16" s="144">
        <v>0</v>
      </c>
      <c r="R16" s="144">
        <v>0</v>
      </c>
      <c r="S16" s="144">
        <v>0</v>
      </c>
      <c r="T16" s="147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144">
        <v>134244.06586999999</v>
      </c>
      <c r="J17" s="144">
        <v>8409.8253499999992</v>
      </c>
      <c r="K17" s="144">
        <v>7923.1396499999992</v>
      </c>
      <c r="L17" s="17">
        <v>3.1117275328758818E-3</v>
      </c>
      <c r="M17" s="145">
        <v>181813.278218519</v>
      </c>
      <c r="N17" s="144">
        <v>11372.08619</v>
      </c>
      <c r="O17" s="144">
        <v>10717.935890000001</v>
      </c>
      <c r="P17" s="17">
        <v>3.3468198499735672E-3</v>
      </c>
      <c r="Q17" s="144">
        <v>445.53652</v>
      </c>
      <c r="R17" s="144">
        <v>27.253439999999998</v>
      </c>
      <c r="S17" s="144">
        <v>25.420009999999998</v>
      </c>
      <c r="T17" s="147">
        <v>481.14664698000007</v>
      </c>
      <c r="U17" s="144">
        <v>29.431709999999999</v>
      </c>
      <c r="V17" s="144">
        <v>27.451740000000001</v>
      </c>
      <c r="W17" s="144">
        <v>0</v>
      </c>
      <c r="X17" s="144">
        <v>0</v>
      </c>
      <c r="Y17" s="144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139">
        <v>710489</v>
      </c>
      <c r="J18" s="139">
        <v>46287</v>
      </c>
      <c r="K18" s="139">
        <v>42256</v>
      </c>
      <c r="L18" s="13">
        <v>1.646887084935587E-2</v>
      </c>
      <c r="M18" s="140">
        <v>780440</v>
      </c>
      <c r="N18" s="139">
        <v>50783</v>
      </c>
      <c r="O18" s="139">
        <v>46540</v>
      </c>
      <c r="P18" s="13">
        <v>1.4366343917819092E-2</v>
      </c>
      <c r="Q18" s="139">
        <v>154435</v>
      </c>
      <c r="R18" s="139">
        <v>11000</v>
      </c>
      <c r="S18" s="139">
        <v>9805</v>
      </c>
      <c r="T18" s="148">
        <v>178254</v>
      </c>
      <c r="U18" s="139">
        <v>12697</v>
      </c>
      <c r="V18" s="139">
        <v>11318</v>
      </c>
      <c r="W18" s="139">
        <v>0</v>
      </c>
      <c r="X18" s="139">
        <v>0</v>
      </c>
      <c r="Y18" s="139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144">
        <v>710489</v>
      </c>
      <c r="J19" s="144">
        <v>46287</v>
      </c>
      <c r="K19" s="144">
        <v>42256</v>
      </c>
      <c r="L19" s="17">
        <v>1.646887084935587E-2</v>
      </c>
      <c r="M19" s="145">
        <v>780440</v>
      </c>
      <c r="N19" s="144">
        <v>50783</v>
      </c>
      <c r="O19" s="144">
        <v>46540</v>
      </c>
      <c r="P19" s="17">
        <v>1.4366343917819092E-2</v>
      </c>
      <c r="Q19" s="144">
        <v>154435</v>
      </c>
      <c r="R19" s="144">
        <v>11000</v>
      </c>
      <c r="S19" s="144">
        <v>9805</v>
      </c>
      <c r="T19" s="147">
        <v>178254</v>
      </c>
      <c r="U19" s="144">
        <v>12697</v>
      </c>
      <c r="V19" s="144">
        <v>11318</v>
      </c>
      <c r="W19" s="144">
        <v>0</v>
      </c>
      <c r="X19" s="144">
        <v>0</v>
      </c>
      <c r="Y19" s="144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144">
        <v>0</v>
      </c>
      <c r="J20" s="144">
        <v>0</v>
      </c>
      <c r="K20" s="144">
        <v>0</v>
      </c>
      <c r="L20" s="17">
        <v>0</v>
      </c>
      <c r="M20" s="145">
        <v>0</v>
      </c>
      <c r="N20" s="144">
        <v>0</v>
      </c>
      <c r="O20" s="144">
        <v>0</v>
      </c>
      <c r="P20" s="17">
        <v>0</v>
      </c>
      <c r="Q20" s="144">
        <v>0</v>
      </c>
      <c r="R20" s="144">
        <v>0</v>
      </c>
      <c r="S20" s="144">
        <v>0</v>
      </c>
      <c r="T20" s="147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144">
        <v>0</v>
      </c>
      <c r="J21" s="144">
        <v>0</v>
      </c>
      <c r="K21" s="144">
        <v>0</v>
      </c>
      <c r="L21" s="17">
        <v>0</v>
      </c>
      <c r="M21" s="145">
        <v>0</v>
      </c>
      <c r="N21" s="144">
        <v>0</v>
      </c>
      <c r="O21" s="144">
        <v>0</v>
      </c>
      <c r="P21" s="17">
        <v>0</v>
      </c>
      <c r="Q21" s="144">
        <v>0</v>
      </c>
      <c r="R21" s="144">
        <v>0</v>
      </c>
      <c r="S21" s="144">
        <v>0</v>
      </c>
      <c r="T21" s="147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144">
        <v>0</v>
      </c>
      <c r="J22" s="144">
        <v>0</v>
      </c>
      <c r="K22" s="144">
        <v>0</v>
      </c>
      <c r="L22" s="17">
        <v>0</v>
      </c>
      <c r="M22" s="145">
        <v>0</v>
      </c>
      <c r="N22" s="144">
        <v>0</v>
      </c>
      <c r="O22" s="144">
        <v>0</v>
      </c>
      <c r="P22" s="17">
        <v>0</v>
      </c>
      <c r="Q22" s="144">
        <v>0</v>
      </c>
      <c r="R22" s="144">
        <v>0</v>
      </c>
      <c r="S22" s="144">
        <v>0</v>
      </c>
      <c r="T22" s="147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144">
        <v>0</v>
      </c>
      <c r="J23" s="144">
        <v>0</v>
      </c>
      <c r="K23" s="144">
        <v>0</v>
      </c>
      <c r="L23" s="17">
        <v>0</v>
      </c>
      <c r="M23" s="145">
        <v>0</v>
      </c>
      <c r="N23" s="144">
        <v>0</v>
      </c>
      <c r="O23" s="144">
        <v>0</v>
      </c>
      <c r="P23" s="17">
        <v>0</v>
      </c>
      <c r="Q23" s="144">
        <v>0</v>
      </c>
      <c r="R23" s="144">
        <v>0</v>
      </c>
      <c r="S23" s="144">
        <v>0</v>
      </c>
      <c r="T23" s="147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139">
        <v>511733.31752000004</v>
      </c>
      <c r="J24" s="139">
        <v>31404.819450000003</v>
      </c>
      <c r="K24" s="139">
        <v>30009.491199999997</v>
      </c>
      <c r="L24" s="13">
        <v>1.1861788029862954E-2</v>
      </c>
      <c r="M24" s="140">
        <v>706722.04550999997</v>
      </c>
      <c r="N24" s="139">
        <v>43142.274379999995</v>
      </c>
      <c r="O24" s="139">
        <v>41284.785280000004</v>
      </c>
      <c r="P24" s="13">
        <v>1.300934339616275E-2</v>
      </c>
      <c r="Q24" s="139">
        <v>158779</v>
      </c>
      <c r="R24" s="139">
        <v>9689</v>
      </c>
      <c r="S24" s="139">
        <v>9200</v>
      </c>
      <c r="T24" s="148">
        <v>245271</v>
      </c>
      <c r="U24" s="139">
        <v>14894</v>
      </c>
      <c r="V24" s="139">
        <v>14171</v>
      </c>
      <c r="W24" s="139">
        <v>0</v>
      </c>
      <c r="X24" s="139">
        <v>0</v>
      </c>
      <c r="Y24" s="139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144">
        <v>0</v>
      </c>
      <c r="J25" s="144">
        <v>0</v>
      </c>
      <c r="K25" s="144">
        <v>0</v>
      </c>
      <c r="L25" s="17">
        <v>0</v>
      </c>
      <c r="M25" s="145">
        <v>0</v>
      </c>
      <c r="N25" s="144">
        <v>0</v>
      </c>
      <c r="O25" s="144">
        <v>0</v>
      </c>
      <c r="P25" s="17">
        <v>0</v>
      </c>
      <c r="Q25" s="144">
        <v>0</v>
      </c>
      <c r="R25" s="144">
        <v>0</v>
      </c>
      <c r="S25" s="144">
        <v>0</v>
      </c>
      <c r="T25" s="147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144">
        <v>316</v>
      </c>
      <c r="J26" s="144">
        <v>22</v>
      </c>
      <c r="K26" s="144">
        <v>20</v>
      </c>
      <c r="L26" s="17">
        <v>7.3247625063814569E-6</v>
      </c>
      <c r="M26" s="145">
        <v>363</v>
      </c>
      <c r="N26" s="144">
        <v>26</v>
      </c>
      <c r="O26" s="144">
        <v>23</v>
      </c>
      <c r="P26" s="17">
        <v>6.6821060455234619E-6</v>
      </c>
      <c r="Q26" s="144">
        <v>0</v>
      </c>
      <c r="R26" s="144">
        <v>0</v>
      </c>
      <c r="S26" s="144">
        <v>0</v>
      </c>
      <c r="T26" s="147">
        <v>0</v>
      </c>
      <c r="U26" s="144">
        <v>0</v>
      </c>
      <c r="V26" s="144">
        <v>0</v>
      </c>
      <c r="W26" s="144">
        <v>0</v>
      </c>
      <c r="X26" s="144">
        <v>0</v>
      </c>
      <c r="Y26" s="144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144">
        <v>2027</v>
      </c>
      <c r="J27" s="144">
        <v>124</v>
      </c>
      <c r="K27" s="144">
        <v>117</v>
      </c>
      <c r="L27" s="17">
        <v>4.6985106330491183E-5</v>
      </c>
      <c r="M27" s="145">
        <v>2576</v>
      </c>
      <c r="N27" s="144">
        <v>157</v>
      </c>
      <c r="O27" s="144">
        <v>149</v>
      </c>
      <c r="P27" s="17">
        <v>4.7419022515891015E-5</v>
      </c>
      <c r="Q27" s="144">
        <v>0</v>
      </c>
      <c r="R27" s="144">
        <v>0</v>
      </c>
      <c r="S27" s="144">
        <v>0</v>
      </c>
      <c r="T27" s="147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144">
        <v>418285.86784000002</v>
      </c>
      <c r="J28" s="144">
        <v>24920.602200000001</v>
      </c>
      <c r="K28" s="144">
        <v>24044.341779999999</v>
      </c>
      <c r="L28" s="17">
        <v>9.6957108914672834E-3</v>
      </c>
      <c r="M28" s="145">
        <v>597320.92290999996</v>
      </c>
      <c r="N28" s="144">
        <v>35564.904479999997</v>
      </c>
      <c r="O28" s="144">
        <v>34311.184110000002</v>
      </c>
      <c r="P28" s="17">
        <v>1.0995486914861059E-2</v>
      </c>
      <c r="Q28" s="144">
        <v>158652</v>
      </c>
      <c r="R28" s="144">
        <v>9681</v>
      </c>
      <c r="S28" s="144">
        <v>9193</v>
      </c>
      <c r="T28" s="147">
        <v>245111</v>
      </c>
      <c r="U28" s="144">
        <v>14884</v>
      </c>
      <c r="V28" s="144">
        <v>14162</v>
      </c>
      <c r="W28" s="144">
        <v>0</v>
      </c>
      <c r="X28" s="144">
        <v>0</v>
      </c>
      <c r="Y28" s="144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144">
        <v>0</v>
      </c>
      <c r="J29" s="144">
        <v>0</v>
      </c>
      <c r="K29" s="144">
        <v>0</v>
      </c>
      <c r="L29" s="17">
        <v>0</v>
      </c>
      <c r="M29" s="145">
        <v>0</v>
      </c>
      <c r="N29" s="144">
        <v>0</v>
      </c>
      <c r="O29" s="144">
        <v>0</v>
      </c>
      <c r="P29" s="17">
        <v>0</v>
      </c>
      <c r="Q29" s="144">
        <v>0</v>
      </c>
      <c r="R29" s="144">
        <v>0</v>
      </c>
      <c r="S29" s="144">
        <v>0</v>
      </c>
      <c r="T29" s="147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144">
        <v>91104.449680000005</v>
      </c>
      <c r="J30" s="144">
        <v>6338.2172499999997</v>
      </c>
      <c r="K30" s="144">
        <v>5828.1494199999997</v>
      </c>
      <c r="L30" s="17">
        <v>2.1117672695587981E-3</v>
      </c>
      <c r="M30" s="145">
        <v>106462.1226</v>
      </c>
      <c r="N30" s="144">
        <v>7394.3698999999997</v>
      </c>
      <c r="O30" s="144">
        <v>6801.6011699999999</v>
      </c>
      <c r="P30" s="17">
        <v>1.9597553527402754E-3</v>
      </c>
      <c r="Q30" s="144">
        <v>127</v>
      </c>
      <c r="R30" s="144">
        <v>8</v>
      </c>
      <c r="S30" s="144">
        <v>7</v>
      </c>
      <c r="T30" s="147">
        <v>160</v>
      </c>
      <c r="U30" s="144">
        <v>10</v>
      </c>
      <c r="V30" s="144">
        <v>9</v>
      </c>
      <c r="W30" s="144">
        <v>0</v>
      </c>
      <c r="X30" s="144">
        <v>0</v>
      </c>
      <c r="Y30" s="144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139">
        <v>3944</v>
      </c>
      <c r="J31" s="139">
        <v>226</v>
      </c>
      <c r="K31" s="139">
        <v>228</v>
      </c>
      <c r="L31" s="13">
        <v>9.1420453560659708E-5</v>
      </c>
      <c r="M31" s="140">
        <v>4373</v>
      </c>
      <c r="N31" s="139">
        <v>250</v>
      </c>
      <c r="O31" s="139">
        <v>253</v>
      </c>
      <c r="P31" s="13">
        <v>8.0498208642077411E-5</v>
      </c>
      <c r="Q31" s="139">
        <v>0</v>
      </c>
      <c r="R31" s="139">
        <v>0</v>
      </c>
      <c r="S31" s="139">
        <v>0</v>
      </c>
      <c r="T31" s="148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144">
        <v>0</v>
      </c>
      <c r="J32" s="144">
        <v>0</v>
      </c>
      <c r="K32" s="144">
        <v>0</v>
      </c>
      <c r="L32" s="17">
        <v>0</v>
      </c>
      <c r="M32" s="145">
        <v>0</v>
      </c>
      <c r="N32" s="144">
        <v>0</v>
      </c>
      <c r="O32" s="144">
        <v>0</v>
      </c>
      <c r="P32" s="17">
        <v>0</v>
      </c>
      <c r="Q32" s="144">
        <v>0</v>
      </c>
      <c r="R32" s="144">
        <v>0</v>
      </c>
      <c r="S32" s="144">
        <v>0</v>
      </c>
      <c r="T32" s="147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144">
        <v>3944</v>
      </c>
      <c r="J33" s="144">
        <v>226</v>
      </c>
      <c r="K33" s="144">
        <v>228</v>
      </c>
      <c r="L33" s="17">
        <v>9.1420453560659708E-5</v>
      </c>
      <c r="M33" s="145">
        <v>4373</v>
      </c>
      <c r="N33" s="144">
        <v>250</v>
      </c>
      <c r="O33" s="144">
        <v>253</v>
      </c>
      <c r="P33" s="17">
        <v>8.0498208642077411E-5</v>
      </c>
      <c r="Q33" s="144">
        <v>0</v>
      </c>
      <c r="R33" s="144">
        <v>0</v>
      </c>
      <c r="S33" s="144">
        <v>0</v>
      </c>
      <c r="T33" s="147">
        <v>0</v>
      </c>
      <c r="U33" s="144">
        <v>0</v>
      </c>
      <c r="V33" s="144">
        <v>0</v>
      </c>
      <c r="W33" s="144">
        <v>0</v>
      </c>
      <c r="X33" s="144">
        <v>0</v>
      </c>
      <c r="Y33" s="144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144">
        <v>0</v>
      </c>
      <c r="J34" s="144">
        <v>0</v>
      </c>
      <c r="K34" s="144">
        <v>0</v>
      </c>
      <c r="L34" s="17">
        <v>0</v>
      </c>
      <c r="M34" s="145">
        <v>0</v>
      </c>
      <c r="N34" s="144">
        <v>0</v>
      </c>
      <c r="O34" s="144">
        <v>0</v>
      </c>
      <c r="P34" s="17">
        <v>0</v>
      </c>
      <c r="Q34" s="144">
        <v>0</v>
      </c>
      <c r="R34" s="144">
        <v>0</v>
      </c>
      <c r="S34" s="144">
        <v>0</v>
      </c>
      <c r="T34" s="147">
        <v>0</v>
      </c>
      <c r="U34" s="144">
        <v>0</v>
      </c>
      <c r="V34" s="144">
        <v>0</v>
      </c>
      <c r="W34" s="144">
        <v>0</v>
      </c>
      <c r="X34" s="144">
        <v>0</v>
      </c>
      <c r="Y34" s="144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144">
        <v>0</v>
      </c>
      <c r="J35" s="144">
        <v>0</v>
      </c>
      <c r="K35" s="144">
        <v>0</v>
      </c>
      <c r="L35" s="17">
        <v>0</v>
      </c>
      <c r="M35" s="145">
        <v>0</v>
      </c>
      <c r="N35" s="144">
        <v>0</v>
      </c>
      <c r="O35" s="144">
        <v>0</v>
      </c>
      <c r="P35" s="17">
        <v>0</v>
      </c>
      <c r="Q35" s="144">
        <v>0</v>
      </c>
      <c r="R35" s="144">
        <v>0</v>
      </c>
      <c r="S35" s="144">
        <v>0</v>
      </c>
      <c r="T35" s="147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139">
        <v>9741021.2025600001</v>
      </c>
      <c r="J36" s="139">
        <v>605967.82386999996</v>
      </c>
      <c r="K36" s="139">
        <v>574920.26435999991</v>
      </c>
      <c r="L36" s="13">
        <v>0.22579324961512121</v>
      </c>
      <c r="M36" s="140">
        <v>12423069.252313331</v>
      </c>
      <c r="N36" s="139">
        <v>770397.3584100001</v>
      </c>
      <c r="O36" s="139">
        <v>731357.89892000007</v>
      </c>
      <c r="P36" s="13">
        <v>0.22868392880121086</v>
      </c>
      <c r="Q36" s="139">
        <v>162137.34143999999</v>
      </c>
      <c r="R36" s="139">
        <v>10785.11032</v>
      </c>
      <c r="S36" s="139">
        <v>9894.9595200000003</v>
      </c>
      <c r="T36" s="148">
        <v>208996.761</v>
      </c>
      <c r="U36" s="139">
        <v>13872.904350000001</v>
      </c>
      <c r="V36" s="139">
        <v>12739.134319999999</v>
      </c>
      <c r="W36" s="139">
        <v>0</v>
      </c>
      <c r="X36" s="139">
        <v>0</v>
      </c>
      <c r="Y36" s="139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144">
        <v>749254.87975999992</v>
      </c>
      <c r="J37" s="144">
        <v>45975.690600000002</v>
      </c>
      <c r="K37" s="144">
        <v>43526.625050000002</v>
      </c>
      <c r="L37" s="17">
        <v>1.7367449528447453E-2</v>
      </c>
      <c r="M37" s="145">
        <v>951729.36115414102</v>
      </c>
      <c r="N37" s="144">
        <v>58426.805080000006</v>
      </c>
      <c r="O37" s="144">
        <v>55326.392099999997</v>
      </c>
      <c r="P37" s="17">
        <v>1.7519439443168781E-2</v>
      </c>
      <c r="Q37" s="144">
        <v>950</v>
      </c>
      <c r="R37" s="144">
        <v>55</v>
      </c>
      <c r="S37" s="144">
        <v>52</v>
      </c>
      <c r="T37" s="147">
        <v>1159</v>
      </c>
      <c r="U37" s="144">
        <v>67</v>
      </c>
      <c r="V37" s="144">
        <v>63</v>
      </c>
      <c r="W37" s="144">
        <v>0</v>
      </c>
      <c r="X37" s="144">
        <v>0</v>
      </c>
      <c r="Y37" s="144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144">
        <v>1061599.0486300001</v>
      </c>
      <c r="J38" s="144">
        <v>65008.824139999997</v>
      </c>
      <c r="K38" s="144">
        <v>61634.645170000003</v>
      </c>
      <c r="L38" s="17">
        <v>2.4607471228529274E-2</v>
      </c>
      <c r="M38" s="145">
        <v>1348336.4648912312</v>
      </c>
      <c r="N38" s="144">
        <v>82360.661989999993</v>
      </c>
      <c r="O38" s="144">
        <v>78162.513689999992</v>
      </c>
      <c r="P38" s="17">
        <v>2.4820185243662338E-2</v>
      </c>
      <c r="Q38" s="144">
        <v>8950</v>
      </c>
      <c r="R38" s="144">
        <v>588</v>
      </c>
      <c r="S38" s="144">
        <v>547</v>
      </c>
      <c r="T38" s="147">
        <v>12777</v>
      </c>
      <c r="U38" s="144">
        <v>841</v>
      </c>
      <c r="V38" s="144">
        <v>781</v>
      </c>
      <c r="W38" s="144">
        <v>0</v>
      </c>
      <c r="X38" s="144">
        <v>0</v>
      </c>
      <c r="Y38" s="144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144">
        <v>3656226.9613100002</v>
      </c>
      <c r="J39" s="144">
        <v>223079.01159000001</v>
      </c>
      <c r="K39" s="144">
        <v>213181.82400999998</v>
      </c>
      <c r="L39" s="17">
        <v>8.4749981522229414E-2</v>
      </c>
      <c r="M39" s="145">
        <v>4769596.0939335749</v>
      </c>
      <c r="N39" s="144">
        <v>290167.16391999996</v>
      </c>
      <c r="O39" s="144">
        <v>277430.48016000004</v>
      </c>
      <c r="P39" s="17">
        <v>8.7798751774045808E-2</v>
      </c>
      <c r="Q39" s="144">
        <v>16434</v>
      </c>
      <c r="R39" s="144">
        <v>1057</v>
      </c>
      <c r="S39" s="144">
        <v>993</v>
      </c>
      <c r="T39" s="147">
        <v>23962</v>
      </c>
      <c r="U39" s="144">
        <v>1548</v>
      </c>
      <c r="V39" s="144">
        <v>1456</v>
      </c>
      <c r="W39" s="144">
        <v>0</v>
      </c>
      <c r="X39" s="144">
        <v>0</v>
      </c>
      <c r="Y39" s="144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144">
        <v>1455787.4165200002</v>
      </c>
      <c r="J40" s="144">
        <v>92402.212310000003</v>
      </c>
      <c r="K40" s="144">
        <v>87846.589909999995</v>
      </c>
      <c r="L40" s="17">
        <v>3.3744611030973488E-2</v>
      </c>
      <c r="M40" s="145">
        <v>1784054.6974061851</v>
      </c>
      <c r="N40" s="144">
        <v>112935.57691999999</v>
      </c>
      <c r="O40" s="144">
        <v>107353.12150000001</v>
      </c>
      <c r="P40" s="17">
        <v>3.2840888923092011E-2</v>
      </c>
      <c r="Q40" s="144">
        <v>20303.143599999999</v>
      </c>
      <c r="R40" s="144">
        <v>1251.54305</v>
      </c>
      <c r="S40" s="144">
        <v>1187.9373900000001</v>
      </c>
      <c r="T40" s="147">
        <v>27959.350200000001</v>
      </c>
      <c r="U40" s="144">
        <v>1745.10742</v>
      </c>
      <c r="V40" s="144">
        <v>1645.00361</v>
      </c>
      <c r="W40" s="144">
        <v>0</v>
      </c>
      <c r="X40" s="144">
        <v>0</v>
      </c>
      <c r="Y40" s="144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144">
        <v>699406.95702000009</v>
      </c>
      <c r="J41" s="144">
        <v>44236.87444</v>
      </c>
      <c r="K41" s="144">
        <v>41290.841830000005</v>
      </c>
      <c r="L41" s="17">
        <v>1.6211993213552038E-2</v>
      </c>
      <c r="M41" s="145">
        <v>872189.84310331405</v>
      </c>
      <c r="N41" s="144">
        <v>55021.106280000007</v>
      </c>
      <c r="O41" s="144">
        <v>51378.565509999993</v>
      </c>
      <c r="P41" s="17">
        <v>1.6055275546679931E-2</v>
      </c>
      <c r="Q41" s="144">
        <v>83036.197840000008</v>
      </c>
      <c r="R41" s="144">
        <v>5937.5672699999996</v>
      </c>
      <c r="S41" s="144">
        <v>5290.0221300000003</v>
      </c>
      <c r="T41" s="147">
        <v>106020.4108</v>
      </c>
      <c r="U41" s="144">
        <v>7499.7969300000004</v>
      </c>
      <c r="V41" s="144">
        <v>6705.1307099999995</v>
      </c>
      <c r="W41" s="144">
        <v>0</v>
      </c>
      <c r="X41" s="144">
        <v>0</v>
      </c>
      <c r="Y41" s="144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144">
        <v>2118745.9393199999</v>
      </c>
      <c r="J42" s="144">
        <v>135265.21079000001</v>
      </c>
      <c r="K42" s="144">
        <v>127439.73839</v>
      </c>
      <c r="L42" s="17">
        <v>4.9111743091389548E-2</v>
      </c>
      <c r="M42" s="149">
        <v>2697162.7918248847</v>
      </c>
      <c r="N42" s="144">
        <v>171486.04421999998</v>
      </c>
      <c r="O42" s="144">
        <v>161706.82595999999</v>
      </c>
      <c r="P42" s="17">
        <v>4.9649387870561987E-2</v>
      </c>
      <c r="Q42" s="144">
        <v>32464</v>
      </c>
      <c r="R42" s="144">
        <v>1896</v>
      </c>
      <c r="S42" s="144">
        <v>1825</v>
      </c>
      <c r="T42" s="147">
        <v>37119</v>
      </c>
      <c r="U42" s="144">
        <v>2172</v>
      </c>
      <c r="V42" s="144">
        <v>2089</v>
      </c>
      <c r="W42" s="150">
        <v>0</v>
      </c>
      <c r="X42" s="144">
        <v>0</v>
      </c>
      <c r="Y42" s="144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139">
        <v>935328.65001999994</v>
      </c>
      <c r="J43" s="139">
        <v>58911.084300000002</v>
      </c>
      <c r="K43" s="139">
        <v>56003.200829999994</v>
      </c>
      <c r="L43" s="13">
        <v>2.1680570338009113E-2</v>
      </c>
      <c r="M43" s="140">
        <v>1557121.4968733471</v>
      </c>
      <c r="N43" s="139">
        <v>92117.660029999999</v>
      </c>
      <c r="O43" s="139">
        <v>87475.174379999982</v>
      </c>
      <c r="P43" s="13">
        <v>2.8663501288903402E-2</v>
      </c>
      <c r="Q43" s="139">
        <v>30332.405440000002</v>
      </c>
      <c r="R43" s="139">
        <v>1829.21137</v>
      </c>
      <c r="S43" s="139">
        <v>1785.93118</v>
      </c>
      <c r="T43" s="148">
        <v>49302.6878</v>
      </c>
      <c r="U43" s="139">
        <v>2940.2649499999998</v>
      </c>
      <c r="V43" s="139">
        <v>2886.6382899999999</v>
      </c>
      <c r="W43" s="139">
        <v>0</v>
      </c>
      <c r="X43" s="139">
        <v>0</v>
      </c>
      <c r="Y43" s="139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144">
        <v>573018.35673999996</v>
      </c>
      <c r="J44" s="144">
        <v>35990.065539999996</v>
      </c>
      <c r="K44" s="144">
        <v>34129.435749999997</v>
      </c>
      <c r="L44" s="17">
        <v>1.3282352452270463E-2</v>
      </c>
      <c r="M44" s="145">
        <v>881640.321129299</v>
      </c>
      <c r="N44" s="144">
        <v>55604.238270000002</v>
      </c>
      <c r="O44" s="144">
        <v>52668.826809999999</v>
      </c>
      <c r="P44" s="17">
        <v>1.6229239999436186E-2</v>
      </c>
      <c r="Q44" s="144">
        <v>9769</v>
      </c>
      <c r="R44" s="144">
        <v>646</v>
      </c>
      <c r="S44" s="144">
        <v>609</v>
      </c>
      <c r="T44" s="147">
        <v>14280</v>
      </c>
      <c r="U44" s="144">
        <v>944</v>
      </c>
      <c r="V44" s="144">
        <v>890</v>
      </c>
      <c r="W44" s="144">
        <v>0</v>
      </c>
      <c r="X44" s="144">
        <v>0</v>
      </c>
      <c r="Y44" s="144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144">
        <v>22944.641090000001</v>
      </c>
      <c r="J45" s="144">
        <v>1428.41075</v>
      </c>
      <c r="K45" s="144">
        <v>1361.8942</v>
      </c>
      <c r="L45" s="17">
        <v>5.3184824929877023E-4</v>
      </c>
      <c r="M45" s="145">
        <v>30410.140360000001</v>
      </c>
      <c r="N45" s="144">
        <v>1896.5355200000001</v>
      </c>
      <c r="O45" s="144">
        <v>1805.17626</v>
      </c>
      <c r="P45" s="17">
        <v>5.597900351095676E-4</v>
      </c>
      <c r="Q45" s="144">
        <v>0</v>
      </c>
      <c r="R45" s="144">
        <v>0</v>
      </c>
      <c r="S45" s="144">
        <v>0</v>
      </c>
      <c r="T45" s="147">
        <v>0</v>
      </c>
      <c r="U45" s="144">
        <v>0</v>
      </c>
      <c r="V45" s="144">
        <v>0</v>
      </c>
      <c r="W45" s="144">
        <v>0</v>
      </c>
      <c r="X45" s="144">
        <v>0</v>
      </c>
      <c r="Y45" s="144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144">
        <v>10181.799790000001</v>
      </c>
      <c r="J46" s="144">
        <v>642.28966000000003</v>
      </c>
      <c r="K46" s="144">
        <v>592.21122000000003</v>
      </c>
      <c r="L46" s="17">
        <v>2.3601033338378039E-4</v>
      </c>
      <c r="M46" s="145">
        <v>14666.73444</v>
      </c>
      <c r="N46" s="144">
        <v>909.39995999999996</v>
      </c>
      <c r="O46" s="144">
        <v>850.52431999999999</v>
      </c>
      <c r="P46" s="17">
        <v>2.699853302193145E-4</v>
      </c>
      <c r="Q46" s="144">
        <v>0</v>
      </c>
      <c r="R46" s="144">
        <v>0</v>
      </c>
      <c r="S46" s="144">
        <v>0</v>
      </c>
      <c r="T46" s="147">
        <v>0</v>
      </c>
      <c r="U46" s="144">
        <v>0</v>
      </c>
      <c r="V46" s="144">
        <v>0</v>
      </c>
      <c r="W46" s="144">
        <v>0</v>
      </c>
      <c r="X46" s="144">
        <v>0</v>
      </c>
      <c r="Y46" s="144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144">
        <v>67953.814320000005</v>
      </c>
      <c r="J47" s="144">
        <v>4010.4648800000004</v>
      </c>
      <c r="K47" s="144">
        <v>3836.3183099999997</v>
      </c>
      <c r="L47" s="17">
        <v>1.5751441496732385E-3</v>
      </c>
      <c r="M47" s="145">
        <v>110616.859379184</v>
      </c>
      <c r="N47" s="144">
        <v>6493.1888500000005</v>
      </c>
      <c r="O47" s="144">
        <v>6227.0401700000002</v>
      </c>
      <c r="P47" s="17">
        <v>2.0362357707836474E-3</v>
      </c>
      <c r="Q47" s="144">
        <v>3057</v>
      </c>
      <c r="R47" s="144">
        <v>165</v>
      </c>
      <c r="S47" s="144">
        <v>171</v>
      </c>
      <c r="T47" s="147">
        <v>5456</v>
      </c>
      <c r="U47" s="144">
        <v>295</v>
      </c>
      <c r="V47" s="144">
        <v>304</v>
      </c>
      <c r="W47" s="144">
        <v>0</v>
      </c>
      <c r="X47" s="144">
        <v>0</v>
      </c>
      <c r="Y47" s="144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144">
        <v>91804.602419999996</v>
      </c>
      <c r="J48" s="144">
        <v>5568.9649099999997</v>
      </c>
      <c r="K48" s="144">
        <v>5344.0444800000005</v>
      </c>
      <c r="L48" s="17">
        <v>2.1279965497445329E-3</v>
      </c>
      <c r="M48" s="145">
        <v>143016.542704864</v>
      </c>
      <c r="N48" s="144">
        <v>8783.9354500000009</v>
      </c>
      <c r="O48" s="144">
        <v>8387.4547299999995</v>
      </c>
      <c r="P48" s="17">
        <v>2.6326493240166281E-3</v>
      </c>
      <c r="Q48" s="144">
        <v>13672.40544</v>
      </c>
      <c r="R48" s="144">
        <v>756.21136999999999</v>
      </c>
      <c r="S48" s="144">
        <v>768.93118000000004</v>
      </c>
      <c r="T48" s="147">
        <v>24522.6878</v>
      </c>
      <c r="U48" s="144">
        <v>1357.26495</v>
      </c>
      <c r="V48" s="144">
        <v>1380.6382900000001</v>
      </c>
      <c r="W48" s="144">
        <v>0</v>
      </c>
      <c r="X48" s="144">
        <v>0</v>
      </c>
      <c r="Y48" s="144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144">
        <v>5433.73</v>
      </c>
      <c r="J49" s="144">
        <v>340.33199999999999</v>
      </c>
      <c r="K49" s="144">
        <v>320.86099999999999</v>
      </c>
      <c r="L49" s="17">
        <v>1.2595184105632947E-4</v>
      </c>
      <c r="M49" s="145">
        <v>7920.0999999999995</v>
      </c>
      <c r="N49" s="144">
        <v>496.95299999999997</v>
      </c>
      <c r="O49" s="144">
        <v>467.06</v>
      </c>
      <c r="P49" s="17">
        <v>1.4579324543016631E-4</v>
      </c>
      <c r="Q49" s="144">
        <v>130</v>
      </c>
      <c r="R49" s="144">
        <v>10</v>
      </c>
      <c r="S49" s="144">
        <v>9</v>
      </c>
      <c r="T49" s="147">
        <v>209</v>
      </c>
      <c r="U49" s="144">
        <v>15</v>
      </c>
      <c r="V49" s="144">
        <v>14</v>
      </c>
      <c r="W49" s="144">
        <v>0</v>
      </c>
      <c r="X49" s="144">
        <v>0</v>
      </c>
      <c r="Y49" s="144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144">
        <v>4393</v>
      </c>
      <c r="J50" s="144">
        <v>301</v>
      </c>
      <c r="K50" s="144">
        <v>272</v>
      </c>
      <c r="L50" s="17">
        <v>1.0182810661561311E-4</v>
      </c>
      <c r="M50" s="145">
        <v>5785</v>
      </c>
      <c r="N50" s="144">
        <v>396</v>
      </c>
      <c r="O50" s="144">
        <v>357</v>
      </c>
      <c r="P50" s="17">
        <v>1.0649031259876922E-4</v>
      </c>
      <c r="Q50" s="144">
        <v>3477</v>
      </c>
      <c r="R50" s="144">
        <v>235</v>
      </c>
      <c r="S50" s="144">
        <v>213</v>
      </c>
      <c r="T50" s="147">
        <v>4469</v>
      </c>
      <c r="U50" s="144">
        <v>302</v>
      </c>
      <c r="V50" s="144">
        <v>274</v>
      </c>
      <c r="W50" s="144">
        <v>0</v>
      </c>
      <c r="X50" s="144">
        <v>0</v>
      </c>
      <c r="Y50" s="144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144">
        <v>159598.70566000001</v>
      </c>
      <c r="J51" s="144">
        <v>10629.556560000001</v>
      </c>
      <c r="K51" s="144">
        <v>10146.435870000001</v>
      </c>
      <c r="L51" s="17">
        <v>3.6994386559663864E-3</v>
      </c>
      <c r="M51" s="145">
        <v>363065.79885999998</v>
      </c>
      <c r="N51" s="144">
        <v>17537.40898</v>
      </c>
      <c r="O51" s="144">
        <v>16712.092089999998</v>
      </c>
      <c r="P51" s="17">
        <v>6.6833172713091213E-3</v>
      </c>
      <c r="Q51" s="144">
        <v>227</v>
      </c>
      <c r="R51" s="144">
        <v>17</v>
      </c>
      <c r="S51" s="144">
        <v>15</v>
      </c>
      <c r="T51" s="147">
        <v>366</v>
      </c>
      <c r="U51" s="144">
        <v>27</v>
      </c>
      <c r="V51" s="144">
        <v>24</v>
      </c>
      <c r="W51" s="144">
        <v>0</v>
      </c>
      <c r="X51" s="144">
        <v>0</v>
      </c>
      <c r="Y51" s="144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139">
        <v>3889618.7198600005</v>
      </c>
      <c r="J52" s="139">
        <v>249634.00962</v>
      </c>
      <c r="K52" s="139">
        <v>234375.00700999997</v>
      </c>
      <c r="L52" s="13">
        <v>9.0159915706803706E-2</v>
      </c>
      <c r="M52" s="140">
        <v>4862365.6908834428</v>
      </c>
      <c r="N52" s="139">
        <v>313531.32011999999</v>
      </c>
      <c r="O52" s="139">
        <v>294222.37862999999</v>
      </c>
      <c r="P52" s="13">
        <v>8.9506455037460381E-2</v>
      </c>
      <c r="Q52" s="139">
        <v>80643.353870000006</v>
      </c>
      <c r="R52" s="139">
        <v>5577.9346700000006</v>
      </c>
      <c r="S52" s="139">
        <v>5032.7826000000005</v>
      </c>
      <c r="T52" s="148">
        <v>96445.595033880003</v>
      </c>
      <c r="U52" s="139">
        <v>6642.1753100000005</v>
      </c>
      <c r="V52" s="139">
        <v>6006.9333800000004</v>
      </c>
      <c r="W52" s="139">
        <v>0</v>
      </c>
      <c r="X52" s="139">
        <v>0</v>
      </c>
      <c r="Y52" s="139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144">
        <v>2151385.2577400003</v>
      </c>
      <c r="J53" s="144">
        <v>136814.63646000001</v>
      </c>
      <c r="K53" s="144">
        <v>128731.15218999999</v>
      </c>
      <c r="L53" s="17">
        <v>4.9868310356568864E-2</v>
      </c>
      <c r="M53" s="145">
        <v>2736481.9400770692</v>
      </c>
      <c r="N53" s="144">
        <v>175914.42626000001</v>
      </c>
      <c r="O53" s="144">
        <v>165271.60953999998</v>
      </c>
      <c r="P53" s="17">
        <v>5.0373174973153599E-2</v>
      </c>
      <c r="Q53" s="144">
        <v>46409.353870000006</v>
      </c>
      <c r="R53" s="144">
        <v>3098.9346700000001</v>
      </c>
      <c r="S53" s="144">
        <v>2840.7826</v>
      </c>
      <c r="T53" s="147">
        <v>57864.595033880003</v>
      </c>
      <c r="U53" s="144">
        <v>3849.1753100000001</v>
      </c>
      <c r="V53" s="144">
        <v>3535.9333799999999</v>
      </c>
      <c r="W53" s="144">
        <v>0</v>
      </c>
      <c r="X53" s="144">
        <v>0</v>
      </c>
      <c r="Y53" s="144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144">
        <v>347984.74693999998</v>
      </c>
      <c r="J54" s="144">
        <v>23838.055</v>
      </c>
      <c r="K54" s="144">
        <v>21694.720939999999</v>
      </c>
      <c r="L54" s="17">
        <v>8.0661570480340238E-3</v>
      </c>
      <c r="M54" s="145">
        <v>422769.65425120702</v>
      </c>
      <c r="N54" s="144">
        <v>28811.01541</v>
      </c>
      <c r="O54" s="144">
        <v>26276.248869999999</v>
      </c>
      <c r="P54" s="17">
        <v>7.7823461777847226E-3</v>
      </c>
      <c r="Q54" s="144">
        <v>0</v>
      </c>
      <c r="R54" s="144">
        <v>0</v>
      </c>
      <c r="S54" s="144">
        <v>0</v>
      </c>
      <c r="T54" s="147">
        <v>0</v>
      </c>
      <c r="U54" s="144">
        <v>0</v>
      </c>
      <c r="V54" s="144">
        <v>0</v>
      </c>
      <c r="W54" s="144">
        <v>0</v>
      </c>
      <c r="X54" s="144">
        <v>0</v>
      </c>
      <c r="Y54" s="144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144">
        <v>34418.27936</v>
      </c>
      <c r="J55" s="144">
        <v>2201.0452</v>
      </c>
      <c r="K55" s="144">
        <v>2050.2360399999998</v>
      </c>
      <c r="L55" s="17">
        <v>7.9780291832370496E-4</v>
      </c>
      <c r="M55" s="145">
        <v>39468.702037695002</v>
      </c>
      <c r="N55" s="144">
        <v>2534.89599</v>
      </c>
      <c r="O55" s="144">
        <v>2357.04421</v>
      </c>
      <c r="P55" s="17">
        <v>7.2654008951803298E-4</v>
      </c>
      <c r="Q55" s="144">
        <v>0</v>
      </c>
      <c r="R55" s="144">
        <v>0</v>
      </c>
      <c r="S55" s="144">
        <v>0</v>
      </c>
      <c r="T55" s="147">
        <v>0</v>
      </c>
      <c r="U55" s="144">
        <v>0</v>
      </c>
      <c r="V55" s="144">
        <v>0</v>
      </c>
      <c r="W55" s="144">
        <v>0</v>
      </c>
      <c r="X55" s="144">
        <v>0</v>
      </c>
      <c r="Y55" s="144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144">
        <v>1355830.43582</v>
      </c>
      <c r="J56" s="144">
        <v>86780.272960000002</v>
      </c>
      <c r="K56" s="144">
        <v>81898.897839999991</v>
      </c>
      <c r="L56" s="17">
        <v>3.1427645383877108E-2</v>
      </c>
      <c r="M56" s="145">
        <v>1663645.3945174711</v>
      </c>
      <c r="N56" s="144">
        <v>106270.98246</v>
      </c>
      <c r="O56" s="144">
        <v>100317.47601</v>
      </c>
      <c r="P56" s="17">
        <v>3.0624393797004018E-2</v>
      </c>
      <c r="Q56" s="144">
        <v>34234</v>
      </c>
      <c r="R56" s="144">
        <v>2479</v>
      </c>
      <c r="S56" s="144">
        <v>2192</v>
      </c>
      <c r="T56" s="147">
        <v>38581</v>
      </c>
      <c r="U56" s="144">
        <v>2793</v>
      </c>
      <c r="V56" s="144">
        <v>2471</v>
      </c>
      <c r="W56" s="144">
        <v>0</v>
      </c>
      <c r="X56" s="144">
        <v>0</v>
      </c>
      <c r="Y56" s="144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139">
        <v>5210920.2828200003</v>
      </c>
      <c r="J57" s="139">
        <v>335096.43296000001</v>
      </c>
      <c r="K57" s="139">
        <v>315375.4253</v>
      </c>
      <c r="L57" s="13">
        <v>0.12078719465614746</v>
      </c>
      <c r="M57" s="140">
        <v>6370456.5727771139</v>
      </c>
      <c r="N57" s="139">
        <v>409423.30317999999</v>
      </c>
      <c r="O57" s="139">
        <v>385262.42165999999</v>
      </c>
      <c r="P57" s="13">
        <v>0.1172674004895279</v>
      </c>
      <c r="Q57" s="139">
        <v>139347.28927000001</v>
      </c>
      <c r="R57" s="139">
        <v>9344.6124799999998</v>
      </c>
      <c r="S57" s="139">
        <v>8633.5111799999995</v>
      </c>
      <c r="T57" s="148">
        <v>195746.321763452</v>
      </c>
      <c r="U57" s="139">
        <v>13214.49638</v>
      </c>
      <c r="V57" s="139">
        <v>12196.69073</v>
      </c>
      <c r="W57" s="139">
        <v>0</v>
      </c>
      <c r="X57" s="139">
        <v>0</v>
      </c>
      <c r="Y57" s="139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144">
        <v>1685028.71857</v>
      </c>
      <c r="J58" s="144">
        <v>108312.79901999999</v>
      </c>
      <c r="K58" s="144">
        <v>102108.77658999999</v>
      </c>
      <c r="L58" s="17">
        <v>3.9058339177080785E-2</v>
      </c>
      <c r="M58" s="145">
        <v>2006327.6187694322</v>
      </c>
      <c r="N58" s="144">
        <v>129071.27155</v>
      </c>
      <c r="O58" s="144">
        <v>121554.17869999999</v>
      </c>
      <c r="P58" s="17">
        <v>3.6932490112065883E-2</v>
      </c>
      <c r="Q58" s="144">
        <v>37672.289270000001</v>
      </c>
      <c r="R58" s="144">
        <v>2529.6124799999998</v>
      </c>
      <c r="S58" s="144">
        <v>2314.51118</v>
      </c>
      <c r="T58" s="147">
        <v>51268.321763451997</v>
      </c>
      <c r="U58" s="144">
        <v>3496.4963799999996</v>
      </c>
      <c r="V58" s="144">
        <v>3187.6907300000003</v>
      </c>
      <c r="W58" s="144">
        <v>0</v>
      </c>
      <c r="X58" s="144">
        <v>0</v>
      </c>
      <c r="Y58" s="144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144">
        <v>1474828.0812900001</v>
      </c>
      <c r="J59" s="144">
        <v>96140.854229999997</v>
      </c>
      <c r="K59" s="144">
        <v>89511.210019999999</v>
      </c>
      <c r="L59" s="17">
        <v>3.4185966560732584E-2</v>
      </c>
      <c r="M59" s="145">
        <v>1874058.67717537</v>
      </c>
      <c r="N59" s="144">
        <v>122062.19248</v>
      </c>
      <c r="O59" s="144">
        <v>113761.1814</v>
      </c>
      <c r="P59" s="17">
        <v>3.4497682689860171E-2</v>
      </c>
      <c r="Q59" s="144">
        <v>69441</v>
      </c>
      <c r="R59" s="144">
        <v>4691</v>
      </c>
      <c r="S59" s="144">
        <v>4333</v>
      </c>
      <c r="T59" s="147">
        <v>101656</v>
      </c>
      <c r="U59" s="144">
        <v>6860</v>
      </c>
      <c r="V59" s="144">
        <v>6350</v>
      </c>
      <c r="W59" s="144">
        <v>0</v>
      </c>
      <c r="X59" s="144">
        <v>0</v>
      </c>
      <c r="Y59" s="144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144">
        <v>627569.28719000006</v>
      </c>
      <c r="J60" s="144">
        <v>39717.342779999999</v>
      </c>
      <c r="K60" s="144">
        <v>37594.903550000003</v>
      </c>
      <c r="L60" s="17">
        <v>1.45468227372337E-2</v>
      </c>
      <c r="M60" s="145">
        <v>762467.37330949388</v>
      </c>
      <c r="N60" s="144">
        <v>48262.520229999995</v>
      </c>
      <c r="O60" s="144">
        <v>45621.277200000004</v>
      </c>
      <c r="P60" s="17">
        <v>1.403550370442359E-2</v>
      </c>
      <c r="Q60" s="144">
        <v>4810</v>
      </c>
      <c r="R60" s="144">
        <v>268</v>
      </c>
      <c r="S60" s="144">
        <v>263</v>
      </c>
      <c r="T60" s="147">
        <v>6388</v>
      </c>
      <c r="U60" s="144">
        <v>356</v>
      </c>
      <c r="V60" s="144">
        <v>350</v>
      </c>
      <c r="W60" s="144">
        <v>0</v>
      </c>
      <c r="X60" s="144">
        <v>0</v>
      </c>
      <c r="Y60" s="144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144">
        <v>471984.32793999999</v>
      </c>
      <c r="J61" s="144">
        <v>30108.514750000002</v>
      </c>
      <c r="K61" s="144">
        <v>28975.27275</v>
      </c>
      <c r="L61" s="17">
        <v>1.0940421230678994E-2</v>
      </c>
      <c r="M61" s="145">
        <v>576966.83171709499</v>
      </c>
      <c r="N61" s="144">
        <v>36756.566429999999</v>
      </c>
      <c r="O61" s="144">
        <v>35365.924189999998</v>
      </c>
      <c r="P61" s="17">
        <v>1.0620808689485726E-2</v>
      </c>
      <c r="Q61" s="144">
        <v>5857</v>
      </c>
      <c r="R61" s="144">
        <v>396</v>
      </c>
      <c r="S61" s="144">
        <v>377</v>
      </c>
      <c r="T61" s="147">
        <v>8360</v>
      </c>
      <c r="U61" s="144">
        <v>566</v>
      </c>
      <c r="V61" s="144">
        <v>538</v>
      </c>
      <c r="W61" s="144">
        <v>0</v>
      </c>
      <c r="X61" s="144">
        <v>0</v>
      </c>
      <c r="Y61" s="144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144">
        <v>206255.16683</v>
      </c>
      <c r="J62" s="144">
        <v>13139.500179999999</v>
      </c>
      <c r="K62" s="144">
        <v>12275.90639</v>
      </c>
      <c r="L62" s="17">
        <v>4.78091807830328E-3</v>
      </c>
      <c r="M62" s="145">
        <v>281383.08380572195</v>
      </c>
      <c r="N62" s="144">
        <v>17813.74149</v>
      </c>
      <c r="O62" s="144">
        <v>16680.685170000001</v>
      </c>
      <c r="P62" s="17">
        <v>5.1797013923037183E-3</v>
      </c>
      <c r="Q62" s="144">
        <v>0</v>
      </c>
      <c r="R62" s="144">
        <v>0</v>
      </c>
      <c r="S62" s="144">
        <v>0</v>
      </c>
      <c r="T62" s="147">
        <v>0</v>
      </c>
      <c r="U62" s="144">
        <v>0</v>
      </c>
      <c r="V62" s="144">
        <v>0</v>
      </c>
      <c r="W62" s="144">
        <v>0</v>
      </c>
      <c r="X62" s="144">
        <v>0</v>
      </c>
      <c r="Y62" s="144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144">
        <v>11803</v>
      </c>
      <c r="J63" s="144">
        <v>840</v>
      </c>
      <c r="K63" s="144">
        <v>742</v>
      </c>
      <c r="L63" s="17">
        <v>2.7358915146462131E-4</v>
      </c>
      <c r="M63" s="145">
        <v>13536</v>
      </c>
      <c r="N63" s="144">
        <v>959</v>
      </c>
      <c r="O63" s="144">
        <v>850</v>
      </c>
      <c r="P63" s="17">
        <v>2.4917076427604843E-4</v>
      </c>
      <c r="Q63" s="144">
        <v>0</v>
      </c>
      <c r="R63" s="144">
        <v>0</v>
      </c>
      <c r="S63" s="144">
        <v>0</v>
      </c>
      <c r="T63" s="147">
        <v>0</v>
      </c>
      <c r="U63" s="144">
        <v>0</v>
      </c>
      <c r="V63" s="144">
        <v>0</v>
      </c>
      <c r="W63" s="144">
        <v>0</v>
      </c>
      <c r="X63" s="144">
        <v>0</v>
      </c>
      <c r="Y63" s="144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144">
        <v>733451.701</v>
      </c>
      <c r="J64" s="144">
        <v>46837.421999999999</v>
      </c>
      <c r="K64" s="144">
        <v>44167.356</v>
      </c>
      <c r="L64" s="17">
        <v>1.7001137720653491E-2</v>
      </c>
      <c r="M64" s="145">
        <v>855716.98800000001</v>
      </c>
      <c r="N64" s="144">
        <v>54498.010999999999</v>
      </c>
      <c r="O64" s="144">
        <v>51429.175000000003</v>
      </c>
      <c r="P64" s="17">
        <v>1.5752043137112749E-2</v>
      </c>
      <c r="Q64" s="144">
        <v>21567</v>
      </c>
      <c r="R64" s="144">
        <v>1460</v>
      </c>
      <c r="S64" s="144">
        <v>1346</v>
      </c>
      <c r="T64" s="147">
        <v>28074</v>
      </c>
      <c r="U64" s="144">
        <v>1936</v>
      </c>
      <c r="V64" s="144">
        <v>1771</v>
      </c>
      <c r="W64" s="144">
        <v>0</v>
      </c>
      <c r="X64" s="144">
        <v>0</v>
      </c>
      <c r="Y64" s="144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139">
        <v>287703.77065999998</v>
      </c>
      <c r="J65" s="139">
        <v>18012.75892</v>
      </c>
      <c r="K65" s="139">
        <v>17162.647799999999</v>
      </c>
      <c r="L65" s="13">
        <v>6.6688664312498022E-3</v>
      </c>
      <c r="M65" s="140">
        <v>400105.63500000001</v>
      </c>
      <c r="N65" s="139">
        <v>24946.270170000003</v>
      </c>
      <c r="O65" s="139">
        <v>23790.442929999997</v>
      </c>
      <c r="P65" s="13">
        <v>7.3651467836956027E-3</v>
      </c>
      <c r="Q65" s="139">
        <v>85000</v>
      </c>
      <c r="R65" s="139">
        <v>5447</v>
      </c>
      <c r="S65" s="139">
        <v>5083</v>
      </c>
      <c r="T65" s="148">
        <v>125315</v>
      </c>
      <c r="U65" s="139">
        <v>7943</v>
      </c>
      <c r="V65" s="139">
        <v>7449</v>
      </c>
      <c r="W65" s="139">
        <v>0</v>
      </c>
      <c r="X65" s="139">
        <v>0</v>
      </c>
      <c r="Y65" s="139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144">
        <v>18156.753089999998</v>
      </c>
      <c r="J66" s="144">
        <v>1166.86724</v>
      </c>
      <c r="K66" s="144">
        <v>1138.4007899999999</v>
      </c>
      <c r="L66" s="17">
        <v>4.2086678566853689E-4</v>
      </c>
      <c r="M66" s="145">
        <v>24948.466769999999</v>
      </c>
      <c r="N66" s="144">
        <v>1621.8134</v>
      </c>
      <c r="O66" s="144">
        <v>1562.61419</v>
      </c>
      <c r="P66" s="17">
        <v>4.5925151688803908E-4</v>
      </c>
      <c r="Q66" s="144">
        <v>0</v>
      </c>
      <c r="R66" s="144">
        <v>0</v>
      </c>
      <c r="S66" s="144">
        <v>0</v>
      </c>
      <c r="T66" s="147">
        <v>0</v>
      </c>
      <c r="U66" s="144">
        <v>0</v>
      </c>
      <c r="V66" s="144">
        <v>0</v>
      </c>
      <c r="W66" s="144">
        <v>0</v>
      </c>
      <c r="X66" s="144">
        <v>0</v>
      </c>
      <c r="Y66" s="144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144">
        <v>19572.64489</v>
      </c>
      <c r="J67" s="144">
        <v>1145.4023299999999</v>
      </c>
      <c r="K67" s="144">
        <v>1111.3524500000001</v>
      </c>
      <c r="L67" s="17">
        <v>4.5368663114237536E-4</v>
      </c>
      <c r="M67" s="145">
        <v>31161.26539</v>
      </c>
      <c r="N67" s="144">
        <v>1798.8448600000002</v>
      </c>
      <c r="O67" s="144">
        <v>1752.7405200000001</v>
      </c>
      <c r="P67" s="17">
        <v>5.7361674889443528E-4</v>
      </c>
      <c r="Q67" s="144">
        <v>0</v>
      </c>
      <c r="R67" s="144">
        <v>0</v>
      </c>
      <c r="S67" s="144">
        <v>0</v>
      </c>
      <c r="T67" s="147">
        <v>0</v>
      </c>
      <c r="U67" s="144">
        <v>0</v>
      </c>
      <c r="V67" s="144">
        <v>0</v>
      </c>
      <c r="W67" s="144">
        <v>0</v>
      </c>
      <c r="X67" s="144">
        <v>0</v>
      </c>
      <c r="Y67" s="144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144">
        <v>41721.575679999994</v>
      </c>
      <c r="J68" s="144">
        <v>2853.43435</v>
      </c>
      <c r="K68" s="144">
        <v>2621.6835599999999</v>
      </c>
      <c r="L68" s="17">
        <v>9.6709061154436841E-4</v>
      </c>
      <c r="M68" s="145">
        <v>53767.277840000002</v>
      </c>
      <c r="N68" s="144">
        <v>3663.8689100000001</v>
      </c>
      <c r="O68" s="144">
        <v>3374.6112199999998</v>
      </c>
      <c r="P68" s="17">
        <v>9.8974835346006518E-4</v>
      </c>
      <c r="Q68" s="144">
        <v>883</v>
      </c>
      <c r="R68" s="144">
        <v>60</v>
      </c>
      <c r="S68" s="144">
        <v>55</v>
      </c>
      <c r="T68" s="147">
        <v>931</v>
      </c>
      <c r="U68" s="144">
        <v>63</v>
      </c>
      <c r="V68" s="144">
        <v>58</v>
      </c>
      <c r="W68" s="144">
        <v>0</v>
      </c>
      <c r="X68" s="144">
        <v>0</v>
      </c>
      <c r="Y68" s="144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144">
        <v>5982</v>
      </c>
      <c r="J69" s="144">
        <v>385</v>
      </c>
      <c r="K69" s="144">
        <v>361</v>
      </c>
      <c r="L69" s="17">
        <v>1.3866053580118316E-4</v>
      </c>
      <c r="M69" s="145">
        <v>7407</v>
      </c>
      <c r="N69" s="144">
        <v>466</v>
      </c>
      <c r="O69" s="144">
        <v>440</v>
      </c>
      <c r="P69" s="17">
        <v>1.363480977388217E-4</v>
      </c>
      <c r="Q69" s="144">
        <v>4280</v>
      </c>
      <c r="R69" s="144">
        <v>291</v>
      </c>
      <c r="S69" s="144">
        <v>267</v>
      </c>
      <c r="T69" s="147">
        <v>4512</v>
      </c>
      <c r="U69" s="144">
        <v>306</v>
      </c>
      <c r="V69" s="144">
        <v>281</v>
      </c>
      <c r="W69" s="144">
        <v>0</v>
      </c>
      <c r="X69" s="144">
        <v>0</v>
      </c>
      <c r="Y69" s="144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144">
        <v>3606</v>
      </c>
      <c r="J70" s="144">
        <v>200</v>
      </c>
      <c r="K70" s="144">
        <v>202</v>
      </c>
      <c r="L70" s="17">
        <v>8.3585739234213726E-5</v>
      </c>
      <c r="M70" s="145">
        <v>4969</v>
      </c>
      <c r="N70" s="144">
        <v>275</v>
      </c>
      <c r="O70" s="144">
        <v>278</v>
      </c>
      <c r="P70" s="17">
        <v>9.1469380000567716E-5</v>
      </c>
      <c r="Q70" s="144">
        <v>0</v>
      </c>
      <c r="R70" s="144">
        <v>0</v>
      </c>
      <c r="S70" s="144">
        <v>0</v>
      </c>
      <c r="T70" s="147">
        <v>0</v>
      </c>
      <c r="U70" s="144">
        <v>0</v>
      </c>
      <c r="V70" s="144">
        <v>0</v>
      </c>
      <c r="W70" s="144">
        <v>0</v>
      </c>
      <c r="X70" s="144">
        <v>0</v>
      </c>
      <c r="Y70" s="144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144">
        <v>198664.79699999999</v>
      </c>
      <c r="J71" s="144">
        <v>12262.055</v>
      </c>
      <c r="K71" s="144">
        <v>11728.210999999999</v>
      </c>
      <c r="L71" s="17">
        <v>4.6049761278591245E-3</v>
      </c>
      <c r="M71" s="145">
        <v>277852.625</v>
      </c>
      <c r="N71" s="144">
        <v>17120.743000000002</v>
      </c>
      <c r="O71" s="144">
        <v>16382.476999999999</v>
      </c>
      <c r="P71" s="17">
        <v>5.1147126867136733E-3</v>
      </c>
      <c r="Q71" s="144">
        <v>79837</v>
      </c>
      <c r="R71" s="144">
        <v>5096</v>
      </c>
      <c r="S71" s="144">
        <v>4761</v>
      </c>
      <c r="T71" s="147">
        <v>119872</v>
      </c>
      <c r="U71" s="144">
        <v>7574</v>
      </c>
      <c r="V71" s="144">
        <v>7110</v>
      </c>
      <c r="W71" s="144">
        <v>0</v>
      </c>
      <c r="X71" s="144">
        <v>0</v>
      </c>
      <c r="Y71" s="144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139">
        <v>635054.47964999999</v>
      </c>
      <c r="J72" s="139">
        <v>42479.651170000005</v>
      </c>
      <c r="K72" s="139">
        <v>39116.300130000003</v>
      </c>
      <c r="L72" s="13">
        <v>1.4720326715347804E-2</v>
      </c>
      <c r="M72" s="140">
        <v>866509.69017112907</v>
      </c>
      <c r="N72" s="139">
        <v>57306.869279999999</v>
      </c>
      <c r="O72" s="139">
        <v>53070.671649999997</v>
      </c>
      <c r="P72" s="13">
        <v>1.5950715259496318E-2</v>
      </c>
      <c r="Q72" s="139">
        <v>5982</v>
      </c>
      <c r="R72" s="139">
        <v>443</v>
      </c>
      <c r="S72" s="139">
        <v>393</v>
      </c>
      <c r="T72" s="148">
        <v>8160</v>
      </c>
      <c r="U72" s="139">
        <v>605</v>
      </c>
      <c r="V72" s="139">
        <v>536</v>
      </c>
      <c r="W72" s="139">
        <v>43055</v>
      </c>
      <c r="X72" s="139">
        <v>2895</v>
      </c>
      <c r="Y72" s="139">
        <v>2621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144">
        <v>89118.98967000001</v>
      </c>
      <c r="J73" s="144">
        <v>5696.7947299999996</v>
      </c>
      <c r="K73" s="144">
        <v>5351.19553</v>
      </c>
      <c r="L73" s="17">
        <v>2.0657450447513054E-3</v>
      </c>
      <c r="M73" s="145">
        <v>124950.586881977</v>
      </c>
      <c r="N73" s="144">
        <v>7986.7596400000002</v>
      </c>
      <c r="O73" s="144">
        <v>7502.2987500000008</v>
      </c>
      <c r="P73" s="17">
        <v>2.3000911074263445E-3</v>
      </c>
      <c r="Q73" s="144">
        <v>689</v>
      </c>
      <c r="R73" s="144">
        <v>47</v>
      </c>
      <c r="S73" s="144">
        <v>43</v>
      </c>
      <c r="T73" s="147">
        <v>892</v>
      </c>
      <c r="U73" s="144">
        <v>61</v>
      </c>
      <c r="V73" s="144">
        <v>55</v>
      </c>
      <c r="W73" s="144">
        <v>0</v>
      </c>
      <c r="X73" s="144">
        <v>0</v>
      </c>
      <c r="Y73" s="144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144">
        <v>272422.60650999995</v>
      </c>
      <c r="J74" s="144">
        <v>17247.548190000001</v>
      </c>
      <c r="K74" s="144">
        <v>16327.04946</v>
      </c>
      <c r="L74" s="17">
        <v>6.3146547280226476E-3</v>
      </c>
      <c r="M74" s="145">
        <v>432490.06998915202</v>
      </c>
      <c r="N74" s="144">
        <v>27343.175660000001</v>
      </c>
      <c r="O74" s="144">
        <v>25935.899879999997</v>
      </c>
      <c r="P74" s="17">
        <v>7.9612796454638507E-3</v>
      </c>
      <c r="Q74" s="144">
        <v>0</v>
      </c>
      <c r="R74" s="144">
        <v>0</v>
      </c>
      <c r="S74" s="144">
        <v>0</v>
      </c>
      <c r="T74" s="147">
        <v>0</v>
      </c>
      <c r="U74" s="144">
        <v>0</v>
      </c>
      <c r="V74" s="144">
        <v>0</v>
      </c>
      <c r="W74" s="144">
        <v>3614</v>
      </c>
      <c r="X74" s="144">
        <v>175</v>
      </c>
      <c r="Y74" s="144">
        <v>166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144">
        <v>57323.065470000001</v>
      </c>
      <c r="J75" s="144">
        <v>4029.6932499999998</v>
      </c>
      <c r="K75" s="144">
        <v>3647.2231400000001</v>
      </c>
      <c r="L75" s="17">
        <v>1.3287273440047646E-3</v>
      </c>
      <c r="M75" s="145">
        <v>71424.162299999996</v>
      </c>
      <c r="N75" s="144">
        <v>5026.3219799999997</v>
      </c>
      <c r="O75" s="144">
        <v>4538.5260200000002</v>
      </c>
      <c r="P75" s="17">
        <v>1.3147763820971871E-3</v>
      </c>
      <c r="Q75" s="144">
        <v>5293</v>
      </c>
      <c r="R75" s="144">
        <v>396</v>
      </c>
      <c r="S75" s="144">
        <v>350</v>
      </c>
      <c r="T75" s="147">
        <v>7268</v>
      </c>
      <c r="U75" s="144">
        <v>544</v>
      </c>
      <c r="V75" s="144">
        <v>481</v>
      </c>
      <c r="W75" s="144">
        <v>39441</v>
      </c>
      <c r="X75" s="144">
        <v>2720</v>
      </c>
      <c r="Y75" s="144">
        <v>2455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144">
        <v>216189.818</v>
      </c>
      <c r="J76" s="144">
        <v>15505.615</v>
      </c>
      <c r="K76" s="144">
        <v>13790.832</v>
      </c>
      <c r="L76" s="17">
        <v>5.0111995985690858E-3</v>
      </c>
      <c r="M76" s="145">
        <v>237644.87099999998</v>
      </c>
      <c r="N76" s="144">
        <v>16950.612000000001</v>
      </c>
      <c r="O76" s="144">
        <v>15093.947</v>
      </c>
      <c r="P76" s="17">
        <v>4.3745681245089341E-3</v>
      </c>
      <c r="Q76" s="144">
        <v>0</v>
      </c>
      <c r="R76" s="144">
        <v>0</v>
      </c>
      <c r="S76" s="144">
        <v>0</v>
      </c>
      <c r="T76" s="147">
        <v>0</v>
      </c>
      <c r="U76" s="144">
        <v>0</v>
      </c>
      <c r="V76" s="144">
        <v>0</v>
      </c>
      <c r="W76" s="144">
        <v>0</v>
      </c>
      <c r="X76" s="144">
        <v>0</v>
      </c>
      <c r="Y76" s="144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139">
        <v>2624353.9912299998</v>
      </c>
      <c r="J77" s="139">
        <v>169772.10436000003</v>
      </c>
      <c r="K77" s="139">
        <v>159665.29720999999</v>
      </c>
      <c r="L77" s="13">
        <v>6.0831549741879855E-2</v>
      </c>
      <c r="M77" s="140">
        <v>3400518.8738799999</v>
      </c>
      <c r="N77" s="139">
        <v>220005.17606999999</v>
      </c>
      <c r="O77" s="139">
        <v>206686.15898000001</v>
      </c>
      <c r="P77" s="13">
        <v>6.2596770592479839E-2</v>
      </c>
      <c r="Q77" s="139">
        <v>2142455.7612299998</v>
      </c>
      <c r="R77" s="139">
        <v>140809.10436000003</v>
      </c>
      <c r="S77" s="139">
        <v>131651.29720999999</v>
      </c>
      <c r="T77" s="148">
        <v>2866185.8738799999</v>
      </c>
      <c r="U77" s="139">
        <v>187728.17606999999</v>
      </c>
      <c r="V77" s="139">
        <v>175540.15898000001</v>
      </c>
      <c r="W77" s="139">
        <v>0</v>
      </c>
      <c r="X77" s="139">
        <v>0</v>
      </c>
      <c r="Y77" s="139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144">
        <v>486835.07607000001</v>
      </c>
      <c r="J78" s="144">
        <v>31953.509730000002</v>
      </c>
      <c r="K78" s="144">
        <v>30084.094570000001</v>
      </c>
      <c r="L78" s="17">
        <v>1.1284656050597787E-2</v>
      </c>
      <c r="M78" s="145">
        <v>688065.34299999999</v>
      </c>
      <c r="N78" s="144">
        <v>44890.660260000004</v>
      </c>
      <c r="O78" s="144">
        <v>42291.08844</v>
      </c>
      <c r="P78" s="17">
        <v>1.2665910711227203E-2</v>
      </c>
      <c r="Q78" s="144">
        <v>486835.07607000001</v>
      </c>
      <c r="R78" s="144">
        <v>31953.509730000002</v>
      </c>
      <c r="S78" s="144">
        <v>30084.094570000001</v>
      </c>
      <c r="T78" s="147">
        <v>688065.34299999999</v>
      </c>
      <c r="U78" s="144">
        <v>44890.660260000004</v>
      </c>
      <c r="V78" s="144">
        <v>42291.08844</v>
      </c>
      <c r="W78" s="144">
        <v>0</v>
      </c>
      <c r="X78" s="144">
        <v>0</v>
      </c>
      <c r="Y78" s="144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144">
        <v>0</v>
      </c>
      <c r="J79" s="144">
        <v>0</v>
      </c>
      <c r="K79" s="144">
        <v>0</v>
      </c>
      <c r="L79" s="17">
        <v>0</v>
      </c>
      <c r="M79" s="145">
        <v>0</v>
      </c>
      <c r="N79" s="144">
        <v>0</v>
      </c>
      <c r="O79" s="144">
        <v>0</v>
      </c>
      <c r="P79" s="17">
        <v>0</v>
      </c>
      <c r="Q79" s="144">
        <v>0</v>
      </c>
      <c r="R79" s="144">
        <v>0</v>
      </c>
      <c r="S79" s="144">
        <v>0</v>
      </c>
      <c r="T79" s="147">
        <v>0</v>
      </c>
      <c r="U79" s="144">
        <v>0</v>
      </c>
      <c r="V79" s="144">
        <v>0</v>
      </c>
      <c r="W79" s="144">
        <v>0</v>
      </c>
      <c r="X79" s="144">
        <v>0</v>
      </c>
      <c r="Y79" s="144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144">
        <v>6570</v>
      </c>
      <c r="J80" s="144">
        <v>366</v>
      </c>
      <c r="K80" s="144">
        <v>358</v>
      </c>
      <c r="L80" s="17">
        <v>1.5229015717381701E-4</v>
      </c>
      <c r="M80" s="145">
        <v>10493</v>
      </c>
      <c r="N80" s="144">
        <v>585</v>
      </c>
      <c r="O80" s="144">
        <v>572</v>
      </c>
      <c r="P80" s="17">
        <v>1.9315520312858866E-4</v>
      </c>
      <c r="Q80" s="144">
        <v>6570</v>
      </c>
      <c r="R80" s="144">
        <v>366</v>
      </c>
      <c r="S80" s="144">
        <v>358</v>
      </c>
      <c r="T80" s="147">
        <v>10493</v>
      </c>
      <c r="U80" s="144">
        <v>585</v>
      </c>
      <c r="V80" s="144">
        <v>572</v>
      </c>
      <c r="W80" s="144">
        <v>0</v>
      </c>
      <c r="X80" s="144">
        <v>0</v>
      </c>
      <c r="Y80" s="144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144">
        <v>798468</v>
      </c>
      <c r="J81" s="144">
        <v>53043.243000000002</v>
      </c>
      <c r="K81" s="144">
        <v>49676.726999999999</v>
      </c>
      <c r="L81" s="17">
        <v>1.850819135742212E-2</v>
      </c>
      <c r="M81" s="145">
        <v>1030229.897</v>
      </c>
      <c r="N81" s="144">
        <v>68305.915999999997</v>
      </c>
      <c r="O81" s="144">
        <v>63819.319000000003</v>
      </c>
      <c r="P81" s="17">
        <v>1.8964477749373865E-2</v>
      </c>
      <c r="Q81" s="144">
        <v>798467</v>
      </c>
      <c r="R81" s="144">
        <v>53043.243000000002</v>
      </c>
      <c r="S81" s="144">
        <v>49676.726999999999</v>
      </c>
      <c r="T81" s="147">
        <v>1030228.897</v>
      </c>
      <c r="U81" s="144">
        <v>68305.915999999997</v>
      </c>
      <c r="V81" s="144">
        <v>63819.319000000003</v>
      </c>
      <c r="W81" s="144">
        <v>0</v>
      </c>
      <c r="X81" s="144">
        <v>0</v>
      </c>
      <c r="Y81" s="144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144">
        <v>569069</v>
      </c>
      <c r="J82" s="144">
        <v>36992.722000000002</v>
      </c>
      <c r="K82" s="144">
        <v>34458.231</v>
      </c>
      <c r="L82" s="17">
        <v>1.3190807831468322E-2</v>
      </c>
      <c r="M82" s="145">
        <v>773715.196</v>
      </c>
      <c r="N82" s="144">
        <v>50073.088000000003</v>
      </c>
      <c r="O82" s="144">
        <v>46781.476000000002</v>
      </c>
      <c r="P82" s="17">
        <v>1.4242553687892481E-2</v>
      </c>
      <c r="Q82" s="144">
        <v>563490</v>
      </c>
      <c r="R82" s="144">
        <v>36614.722000000002</v>
      </c>
      <c r="S82" s="144">
        <v>34101.231</v>
      </c>
      <c r="T82" s="147">
        <v>764596.196</v>
      </c>
      <c r="U82" s="144">
        <v>49456.088000000003</v>
      </c>
      <c r="V82" s="144">
        <v>46197.476000000002</v>
      </c>
      <c r="W82" s="144">
        <v>0</v>
      </c>
      <c r="X82" s="144">
        <v>0</v>
      </c>
      <c r="Y82" s="144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144">
        <v>763411.91515999998</v>
      </c>
      <c r="J83" s="144">
        <v>47416.629630000003</v>
      </c>
      <c r="K83" s="144">
        <v>45088.244639999997</v>
      </c>
      <c r="L83" s="17">
        <v>1.7695604345217816E-2</v>
      </c>
      <c r="M83" s="145">
        <v>898015.43787999998</v>
      </c>
      <c r="N83" s="144">
        <v>56150.511810000004</v>
      </c>
      <c r="O83" s="144">
        <v>53222.275540000002</v>
      </c>
      <c r="P83" s="17">
        <v>1.6530673240857705E-2</v>
      </c>
      <c r="Q83" s="144">
        <v>287093.68515999999</v>
      </c>
      <c r="R83" s="144">
        <v>18831.629630000003</v>
      </c>
      <c r="S83" s="144">
        <v>17431.244639999997</v>
      </c>
      <c r="T83" s="147">
        <v>372802.43787999998</v>
      </c>
      <c r="U83" s="144">
        <v>24490.51181</v>
      </c>
      <c r="V83" s="144">
        <v>22660.275539999999</v>
      </c>
      <c r="W83" s="144">
        <v>0</v>
      </c>
      <c r="X83" s="144">
        <v>0</v>
      </c>
      <c r="Y83" s="144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139">
        <v>1303954.5263999999</v>
      </c>
      <c r="J84" s="139">
        <v>83845.013929999986</v>
      </c>
      <c r="K84" s="139">
        <v>78495.530859999999</v>
      </c>
      <c r="L84" s="13">
        <v>3.022518109177566E-2</v>
      </c>
      <c r="M84" s="140">
        <v>1657083.9907587431</v>
      </c>
      <c r="N84" s="139">
        <v>106729.87049</v>
      </c>
      <c r="O84" s="139">
        <v>99780.219370000006</v>
      </c>
      <c r="P84" s="13">
        <v>3.0503611439639509E-2</v>
      </c>
      <c r="Q84" s="139">
        <v>22118</v>
      </c>
      <c r="R84" s="139">
        <v>1496</v>
      </c>
      <c r="S84" s="139">
        <v>1377</v>
      </c>
      <c r="T84" s="148">
        <v>28421</v>
      </c>
      <c r="U84" s="139">
        <v>1923</v>
      </c>
      <c r="V84" s="139">
        <v>1764</v>
      </c>
      <c r="W84" s="139">
        <v>0</v>
      </c>
      <c r="X84" s="139">
        <v>0</v>
      </c>
      <c r="Y84" s="139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144">
        <v>424396.24368999997</v>
      </c>
      <c r="J85" s="144">
        <v>26463.873509999998</v>
      </c>
      <c r="K85" s="144">
        <v>25183.7454</v>
      </c>
      <c r="L85" s="17">
        <v>9.8373471317393674E-3</v>
      </c>
      <c r="M85" s="145">
        <v>523196.93633177399</v>
      </c>
      <c r="N85" s="144">
        <v>32672.298489999997</v>
      </c>
      <c r="O85" s="144">
        <v>31028.791499999999</v>
      </c>
      <c r="P85" s="17">
        <v>9.6310121522366413E-3</v>
      </c>
      <c r="Q85" s="144">
        <v>15799</v>
      </c>
      <c r="R85" s="144">
        <v>1072</v>
      </c>
      <c r="S85" s="144">
        <v>973</v>
      </c>
      <c r="T85" s="147">
        <v>21524</v>
      </c>
      <c r="U85" s="144">
        <v>1460</v>
      </c>
      <c r="V85" s="144">
        <v>1323</v>
      </c>
      <c r="W85" s="144">
        <v>0</v>
      </c>
      <c r="X85" s="144">
        <v>0</v>
      </c>
      <c r="Y85" s="144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144">
        <v>879558.28270999994</v>
      </c>
      <c r="J86" s="144">
        <v>57381.140419999996</v>
      </c>
      <c r="K86" s="144">
        <v>53311.785459999999</v>
      </c>
      <c r="L86" s="17">
        <v>2.0387833960036295E-2</v>
      </c>
      <c r="M86" s="145">
        <v>1133887.054426969</v>
      </c>
      <c r="N86" s="144">
        <v>74057.572</v>
      </c>
      <c r="O86" s="144">
        <v>68751.42787</v>
      </c>
      <c r="P86" s="17">
        <v>2.0872599287402867E-2</v>
      </c>
      <c r="Q86" s="144">
        <v>6319</v>
      </c>
      <c r="R86" s="144">
        <v>424</v>
      </c>
      <c r="S86" s="144">
        <v>404</v>
      </c>
      <c r="T86" s="147">
        <v>6897</v>
      </c>
      <c r="U86" s="144">
        <v>463</v>
      </c>
      <c r="V86" s="144">
        <v>441</v>
      </c>
      <c r="W86" s="144">
        <v>0</v>
      </c>
      <c r="X86" s="144">
        <v>0</v>
      </c>
      <c r="Y86" s="144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139">
        <v>222090.27589000002</v>
      </c>
      <c r="J87" s="139">
        <v>13801.98566</v>
      </c>
      <c r="K87" s="139">
        <v>13207.94565</v>
      </c>
      <c r="L87" s="13">
        <v>5.1479700185790697E-3</v>
      </c>
      <c r="M87" s="140">
        <v>300867.21478422196</v>
      </c>
      <c r="N87" s="139">
        <v>18647.337019999999</v>
      </c>
      <c r="O87" s="139">
        <v>17833.856589999999</v>
      </c>
      <c r="P87" s="13">
        <v>5.5383653851500151E-3</v>
      </c>
      <c r="Q87" s="139">
        <v>7402</v>
      </c>
      <c r="R87" s="139">
        <v>432</v>
      </c>
      <c r="S87" s="139">
        <v>424</v>
      </c>
      <c r="T87" s="148">
        <v>14185</v>
      </c>
      <c r="U87" s="139">
        <v>827</v>
      </c>
      <c r="V87" s="139">
        <v>811</v>
      </c>
      <c r="W87" s="139">
        <v>0</v>
      </c>
      <c r="X87" s="139">
        <v>0</v>
      </c>
      <c r="Y87" s="139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144">
        <v>2442</v>
      </c>
      <c r="J88" s="144">
        <v>168</v>
      </c>
      <c r="K88" s="144">
        <v>151</v>
      </c>
      <c r="L88" s="17">
        <v>5.6604652027163031E-5</v>
      </c>
      <c r="M88" s="145">
        <v>3267</v>
      </c>
      <c r="N88" s="144">
        <v>226</v>
      </c>
      <c r="O88" s="144">
        <v>203</v>
      </c>
      <c r="P88" s="17">
        <v>6.013895440971116E-5</v>
      </c>
      <c r="Q88" s="144">
        <v>0</v>
      </c>
      <c r="R88" s="144">
        <v>0</v>
      </c>
      <c r="S88" s="144">
        <v>0</v>
      </c>
      <c r="T88" s="147">
        <v>0</v>
      </c>
      <c r="U88" s="144">
        <v>0</v>
      </c>
      <c r="V88" s="144">
        <v>0</v>
      </c>
      <c r="W88" s="144">
        <v>0</v>
      </c>
      <c r="X88" s="144">
        <v>0</v>
      </c>
      <c r="Y88" s="144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144">
        <v>85059.280580000006</v>
      </c>
      <c r="J89" s="144">
        <v>5321.4743900000003</v>
      </c>
      <c r="K89" s="144">
        <v>5110.55224</v>
      </c>
      <c r="L89" s="17">
        <v>1.9716424975068495E-3</v>
      </c>
      <c r="M89" s="145">
        <v>122487.48581422199</v>
      </c>
      <c r="N89" s="144">
        <v>7600.4697500000002</v>
      </c>
      <c r="O89" s="144">
        <v>7295.2817299999997</v>
      </c>
      <c r="P89" s="17">
        <v>2.2547503290914106E-3</v>
      </c>
      <c r="Q89" s="144">
        <v>7402</v>
      </c>
      <c r="R89" s="144">
        <v>432</v>
      </c>
      <c r="S89" s="144">
        <v>424</v>
      </c>
      <c r="T89" s="147">
        <v>14185</v>
      </c>
      <c r="U89" s="144">
        <v>827</v>
      </c>
      <c r="V89" s="144">
        <v>811</v>
      </c>
      <c r="W89" s="144">
        <v>0</v>
      </c>
      <c r="X89" s="144">
        <v>0</v>
      </c>
      <c r="Y89" s="144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144">
        <v>26390.845240000002</v>
      </c>
      <c r="J90" s="144">
        <v>1566.65247</v>
      </c>
      <c r="K90" s="144">
        <v>1549.6790799999999</v>
      </c>
      <c r="L90" s="17">
        <v>6.1172998014451762E-4</v>
      </c>
      <c r="M90" s="145">
        <v>36570.747150000003</v>
      </c>
      <c r="N90" s="144">
        <v>2177.41894</v>
      </c>
      <c r="O90" s="144">
        <v>2144.6646999999998</v>
      </c>
      <c r="P90" s="17">
        <v>6.7319451961522021E-4</v>
      </c>
      <c r="Q90" s="144">
        <v>0</v>
      </c>
      <c r="R90" s="144">
        <v>0</v>
      </c>
      <c r="S90" s="144">
        <v>0</v>
      </c>
      <c r="T90" s="147">
        <v>0</v>
      </c>
      <c r="U90" s="144">
        <v>0</v>
      </c>
      <c r="V90" s="144">
        <v>0</v>
      </c>
      <c r="W90" s="144">
        <v>0</v>
      </c>
      <c r="X90" s="144">
        <v>0</v>
      </c>
      <c r="Y90" s="144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144">
        <v>3419.1413700000003</v>
      </c>
      <c r="J91" s="144">
        <v>233.74852999999999</v>
      </c>
      <c r="K91" s="144">
        <v>212.03718000000001</v>
      </c>
      <c r="L91" s="17">
        <v>7.9254425667701686E-5</v>
      </c>
      <c r="M91" s="145">
        <v>5194.1530300000004</v>
      </c>
      <c r="N91" s="144">
        <v>356.16077999999999</v>
      </c>
      <c r="O91" s="144">
        <v>321.71247</v>
      </c>
      <c r="P91" s="17">
        <v>9.5613998245556496E-5</v>
      </c>
      <c r="Q91" s="144">
        <v>0</v>
      </c>
      <c r="R91" s="144">
        <v>0</v>
      </c>
      <c r="S91" s="144">
        <v>0</v>
      </c>
      <c r="T91" s="147">
        <v>0</v>
      </c>
      <c r="U91" s="144">
        <v>0</v>
      </c>
      <c r="V91" s="144">
        <v>0</v>
      </c>
      <c r="W91" s="144">
        <v>0</v>
      </c>
      <c r="X91" s="144">
        <v>0</v>
      </c>
      <c r="Y91" s="144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144">
        <v>0</v>
      </c>
      <c r="J92" s="144">
        <v>0</v>
      </c>
      <c r="K92" s="144">
        <v>0</v>
      </c>
      <c r="L92" s="17">
        <v>0</v>
      </c>
      <c r="M92" s="145">
        <v>0</v>
      </c>
      <c r="N92" s="144">
        <v>0</v>
      </c>
      <c r="O92" s="144">
        <v>0</v>
      </c>
      <c r="P92" s="17">
        <v>0</v>
      </c>
      <c r="Q92" s="144">
        <v>0</v>
      </c>
      <c r="R92" s="144">
        <v>0</v>
      </c>
      <c r="S92" s="144">
        <v>0</v>
      </c>
      <c r="T92" s="147">
        <v>0</v>
      </c>
      <c r="U92" s="144">
        <v>0</v>
      </c>
      <c r="V92" s="144">
        <v>0</v>
      </c>
      <c r="W92" s="144">
        <v>0</v>
      </c>
      <c r="X92" s="144">
        <v>0</v>
      </c>
      <c r="Y92" s="144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144">
        <v>104779.00870000001</v>
      </c>
      <c r="J93" s="144">
        <v>6512.1102700000001</v>
      </c>
      <c r="K93" s="144">
        <v>6184.6771499999995</v>
      </c>
      <c r="L93" s="17">
        <v>2.4287384632328372E-3</v>
      </c>
      <c r="M93" s="145">
        <v>133347.82879</v>
      </c>
      <c r="N93" s="144">
        <v>8287.2875500000009</v>
      </c>
      <c r="O93" s="144">
        <v>7869.19769</v>
      </c>
      <c r="P93" s="17">
        <v>2.454667583788117E-3</v>
      </c>
      <c r="Q93" s="144">
        <v>0</v>
      </c>
      <c r="R93" s="144">
        <v>0</v>
      </c>
      <c r="S93" s="144">
        <v>0</v>
      </c>
      <c r="T93" s="147">
        <v>0</v>
      </c>
      <c r="U93" s="144">
        <v>0</v>
      </c>
      <c r="V93" s="144">
        <v>0</v>
      </c>
      <c r="W93" s="144">
        <v>0</v>
      </c>
      <c r="X93" s="144">
        <v>0</v>
      </c>
      <c r="Y93" s="144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139">
        <v>761664.16529999988</v>
      </c>
      <c r="J94" s="139">
        <v>46593.30672</v>
      </c>
      <c r="K94" s="139">
        <v>44714.527499999997</v>
      </c>
      <c r="L94" s="13">
        <v>1.7655092153303062E-2</v>
      </c>
      <c r="M94" s="140">
        <v>932622.99942928809</v>
      </c>
      <c r="N94" s="139">
        <v>57172.733489999999</v>
      </c>
      <c r="O94" s="139">
        <v>54744.408740000013</v>
      </c>
      <c r="P94" s="13">
        <v>1.7167729428872368E-2</v>
      </c>
      <c r="Q94" s="139">
        <v>56862</v>
      </c>
      <c r="R94" s="139">
        <v>3338</v>
      </c>
      <c r="S94" s="139">
        <v>3210</v>
      </c>
      <c r="T94" s="148">
        <v>88172</v>
      </c>
      <c r="U94" s="139">
        <v>5189</v>
      </c>
      <c r="V94" s="139">
        <v>4983</v>
      </c>
      <c r="W94" s="139">
        <v>0</v>
      </c>
      <c r="X94" s="139">
        <v>0</v>
      </c>
      <c r="Y94" s="139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144">
        <v>483644.13660999999</v>
      </c>
      <c r="J95" s="144">
        <v>28787.086790000001</v>
      </c>
      <c r="K95" s="144">
        <v>28001.006119999998</v>
      </c>
      <c r="L95" s="17">
        <v>1.1210691260354936E-2</v>
      </c>
      <c r="M95" s="145">
        <v>592726.04245630209</v>
      </c>
      <c r="N95" s="144">
        <v>35378.312819999999</v>
      </c>
      <c r="O95" s="144">
        <v>34321.911210000006</v>
      </c>
      <c r="P95" s="17">
        <v>1.0910904329577004E-2</v>
      </c>
      <c r="Q95" s="144">
        <v>54059</v>
      </c>
      <c r="R95" s="144">
        <v>3156</v>
      </c>
      <c r="S95" s="144">
        <v>3043</v>
      </c>
      <c r="T95" s="147">
        <v>83375</v>
      </c>
      <c r="U95" s="144">
        <v>4880</v>
      </c>
      <c r="V95" s="144">
        <v>4699</v>
      </c>
      <c r="W95" s="144">
        <v>0</v>
      </c>
      <c r="X95" s="144">
        <v>0</v>
      </c>
      <c r="Y95" s="144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144">
        <v>174868.00760999997</v>
      </c>
      <c r="J96" s="144">
        <v>11025.242250000001</v>
      </c>
      <c r="K96" s="144">
        <v>10365.49553</v>
      </c>
      <c r="L96" s="17">
        <v>4.0533753978080856E-3</v>
      </c>
      <c r="M96" s="145">
        <v>207213.828535968</v>
      </c>
      <c r="N96" s="144">
        <v>13086.728419999999</v>
      </c>
      <c r="O96" s="144">
        <v>12290.635030000001</v>
      </c>
      <c r="P96" s="17">
        <v>3.8143933233505613E-3</v>
      </c>
      <c r="Q96" s="144">
        <v>944</v>
      </c>
      <c r="R96" s="144">
        <v>57</v>
      </c>
      <c r="S96" s="144">
        <v>53</v>
      </c>
      <c r="T96" s="147">
        <v>1738</v>
      </c>
      <c r="U96" s="144">
        <v>103</v>
      </c>
      <c r="V96" s="144">
        <v>97</v>
      </c>
      <c r="W96" s="144">
        <v>0</v>
      </c>
      <c r="X96" s="144">
        <v>0</v>
      </c>
      <c r="Y96" s="144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144">
        <v>19292</v>
      </c>
      <c r="J97" s="144">
        <v>1385</v>
      </c>
      <c r="K97" s="144">
        <v>1292</v>
      </c>
      <c r="L97" s="17">
        <v>4.4718138694022492E-4</v>
      </c>
      <c r="M97" s="145">
        <v>20424</v>
      </c>
      <c r="N97" s="144">
        <v>1466</v>
      </c>
      <c r="O97" s="144">
        <v>1368</v>
      </c>
      <c r="P97" s="17">
        <v>3.7596510709027873E-4</v>
      </c>
      <c r="Q97" s="144">
        <v>0</v>
      </c>
      <c r="R97" s="144">
        <v>0</v>
      </c>
      <c r="S97" s="144">
        <v>0</v>
      </c>
      <c r="T97" s="147">
        <v>0</v>
      </c>
      <c r="U97" s="144">
        <v>0</v>
      </c>
      <c r="V97" s="144">
        <v>0</v>
      </c>
      <c r="W97" s="144">
        <v>0</v>
      </c>
      <c r="X97" s="144">
        <v>0</v>
      </c>
      <c r="Y97" s="144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144">
        <v>7215.0005600000004</v>
      </c>
      <c r="J98" s="144">
        <v>471.61482999999998</v>
      </c>
      <c r="K98" s="144">
        <v>440.24322000000001</v>
      </c>
      <c r="L98" s="17">
        <v>1.6724103033357348E-4</v>
      </c>
      <c r="M98" s="145">
        <v>10197.65156</v>
      </c>
      <c r="N98" s="144">
        <v>666.30582000000004</v>
      </c>
      <c r="O98" s="144">
        <v>620.61288000000002</v>
      </c>
      <c r="P98" s="17">
        <v>1.8771842738076518E-4</v>
      </c>
      <c r="Q98" s="144">
        <v>0</v>
      </c>
      <c r="R98" s="144">
        <v>0</v>
      </c>
      <c r="S98" s="144">
        <v>0</v>
      </c>
      <c r="T98" s="147">
        <v>0</v>
      </c>
      <c r="U98" s="144">
        <v>0</v>
      </c>
      <c r="V98" s="144">
        <v>0</v>
      </c>
      <c r="W98" s="144">
        <v>0</v>
      </c>
      <c r="X98" s="144">
        <v>0</v>
      </c>
      <c r="Y98" s="144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144">
        <v>76645.020520000005</v>
      </c>
      <c r="J99" s="144">
        <v>4924.3628499999995</v>
      </c>
      <c r="K99" s="144">
        <v>4615.7826299999997</v>
      </c>
      <c r="L99" s="17">
        <v>1.7766030778662452E-3</v>
      </c>
      <c r="M99" s="145">
        <v>102061.47687701799</v>
      </c>
      <c r="N99" s="144">
        <v>6575.3864300000005</v>
      </c>
      <c r="O99" s="144">
        <v>6143.2496199999996</v>
      </c>
      <c r="P99" s="17">
        <v>1.8787482414737602E-3</v>
      </c>
      <c r="Q99" s="144">
        <v>1859</v>
      </c>
      <c r="R99" s="144">
        <v>125</v>
      </c>
      <c r="S99" s="144">
        <v>114</v>
      </c>
      <c r="T99" s="147">
        <v>3059</v>
      </c>
      <c r="U99" s="144">
        <v>206</v>
      </c>
      <c r="V99" s="144">
        <v>187</v>
      </c>
      <c r="W99" s="144">
        <v>0</v>
      </c>
      <c r="X99" s="144">
        <v>0</v>
      </c>
      <c r="Y99" s="144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139">
        <v>1598284.4325500003</v>
      </c>
      <c r="J100" s="139">
        <v>101376.15608</v>
      </c>
      <c r="K100" s="139">
        <v>95656.189190000005</v>
      </c>
      <c r="L100" s="13">
        <v>3.704763887998546E-2</v>
      </c>
      <c r="M100" s="148">
        <v>1882086.5842381702</v>
      </c>
      <c r="N100" s="139">
        <v>118871.12682</v>
      </c>
      <c r="O100" s="139">
        <v>112314.68260000001</v>
      </c>
      <c r="P100" s="13">
        <v>3.4645460448309857E-2</v>
      </c>
      <c r="Q100" s="151">
        <v>1251</v>
      </c>
      <c r="R100" s="139">
        <v>70</v>
      </c>
      <c r="S100" s="139">
        <v>69</v>
      </c>
      <c r="T100" s="148">
        <v>1396</v>
      </c>
      <c r="U100" s="139">
        <v>78</v>
      </c>
      <c r="V100" s="139">
        <v>77</v>
      </c>
      <c r="W100" s="151">
        <v>0</v>
      </c>
      <c r="X100" s="139">
        <v>0</v>
      </c>
      <c r="Y100" s="139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144">
        <v>1174700</v>
      </c>
      <c r="J101" s="144">
        <v>75862</v>
      </c>
      <c r="K101" s="144">
        <v>71107</v>
      </c>
      <c r="L101" s="17">
        <v>2.7229109228627525E-2</v>
      </c>
      <c r="M101" s="145">
        <v>1311772</v>
      </c>
      <c r="N101" s="144">
        <v>84497</v>
      </c>
      <c r="O101" s="144">
        <v>79278</v>
      </c>
      <c r="P101" s="17">
        <v>2.4147106367901936E-2</v>
      </c>
      <c r="Q101" s="144">
        <v>1251</v>
      </c>
      <c r="R101" s="144">
        <v>70</v>
      </c>
      <c r="S101" s="144">
        <v>69</v>
      </c>
      <c r="T101" s="147">
        <v>1396</v>
      </c>
      <c r="U101" s="144">
        <v>78</v>
      </c>
      <c r="V101" s="144">
        <v>77</v>
      </c>
      <c r="W101" s="144">
        <v>0</v>
      </c>
      <c r="X101" s="144">
        <v>0</v>
      </c>
      <c r="Y101" s="144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144">
        <v>21095</v>
      </c>
      <c r="J102" s="144">
        <v>1405</v>
      </c>
      <c r="K102" s="144">
        <v>1295</v>
      </c>
      <c r="L102" s="17">
        <v>4.8897425655733179E-4</v>
      </c>
      <c r="M102" s="145">
        <v>29510</v>
      </c>
      <c r="N102" s="144">
        <v>1958</v>
      </c>
      <c r="O102" s="144">
        <v>1811</v>
      </c>
      <c r="P102" s="17">
        <v>5.4322024629035082E-4</v>
      </c>
      <c r="Q102" s="144">
        <v>0</v>
      </c>
      <c r="R102" s="144">
        <v>0</v>
      </c>
      <c r="S102" s="144">
        <v>0</v>
      </c>
      <c r="T102" s="147">
        <v>0</v>
      </c>
      <c r="U102" s="144">
        <v>0</v>
      </c>
      <c r="V102" s="144">
        <v>0</v>
      </c>
      <c r="W102" s="144">
        <v>0</v>
      </c>
      <c r="X102" s="144">
        <v>0</v>
      </c>
      <c r="Y102" s="144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144">
        <v>174882</v>
      </c>
      <c r="J103" s="144">
        <v>10026</v>
      </c>
      <c r="K103" s="144">
        <v>9853</v>
      </c>
      <c r="L103" s="17">
        <v>4.0536997362057023E-3</v>
      </c>
      <c r="M103" s="145">
        <v>216906</v>
      </c>
      <c r="N103" s="144">
        <v>12440</v>
      </c>
      <c r="O103" s="144">
        <v>12221</v>
      </c>
      <c r="P103" s="17">
        <v>3.9928068702763421E-3</v>
      </c>
      <c r="Q103" s="144">
        <v>0</v>
      </c>
      <c r="R103" s="144">
        <v>0</v>
      </c>
      <c r="S103" s="144">
        <v>0</v>
      </c>
      <c r="T103" s="147">
        <v>0</v>
      </c>
      <c r="U103" s="144">
        <v>0</v>
      </c>
      <c r="V103" s="144">
        <v>0</v>
      </c>
      <c r="W103" s="144">
        <v>0</v>
      </c>
      <c r="X103" s="144">
        <v>0</v>
      </c>
      <c r="Y103" s="144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144">
        <v>8361.0361499999999</v>
      </c>
      <c r="J104" s="144">
        <v>519.63812000000007</v>
      </c>
      <c r="K104" s="144">
        <v>490.82884999999999</v>
      </c>
      <c r="L104" s="17">
        <v>1.9380570919626572E-4</v>
      </c>
      <c r="M104" s="145">
        <v>13353.094160000001</v>
      </c>
      <c r="N104" s="144">
        <v>823.06341999999995</v>
      </c>
      <c r="O104" s="144">
        <v>778.30764999999997</v>
      </c>
      <c r="P104" s="17">
        <v>2.4580383254264475E-4</v>
      </c>
      <c r="Q104" s="144">
        <v>0</v>
      </c>
      <c r="R104" s="144">
        <v>0</v>
      </c>
      <c r="S104" s="144">
        <v>0</v>
      </c>
      <c r="T104" s="147">
        <v>0</v>
      </c>
      <c r="U104" s="144">
        <v>0</v>
      </c>
      <c r="V104" s="144">
        <v>0</v>
      </c>
      <c r="W104" s="144">
        <v>0</v>
      </c>
      <c r="X104" s="144">
        <v>0</v>
      </c>
      <c r="Y104" s="144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144">
        <v>4877</v>
      </c>
      <c r="J105" s="144">
        <v>315</v>
      </c>
      <c r="K105" s="144">
        <v>293</v>
      </c>
      <c r="L105" s="17">
        <v>1.1304704665703281E-4</v>
      </c>
      <c r="M105" s="145">
        <v>5848</v>
      </c>
      <c r="N105" s="144">
        <v>380</v>
      </c>
      <c r="O105" s="144">
        <v>354</v>
      </c>
      <c r="P105" s="17">
        <v>1.0765001695377743E-4</v>
      </c>
      <c r="Q105" s="144">
        <v>0</v>
      </c>
      <c r="R105" s="144">
        <v>0</v>
      </c>
      <c r="S105" s="144">
        <v>0</v>
      </c>
      <c r="T105" s="147">
        <v>0</v>
      </c>
      <c r="U105" s="144">
        <v>0</v>
      </c>
      <c r="V105" s="144">
        <v>0</v>
      </c>
      <c r="W105" s="144">
        <v>0</v>
      </c>
      <c r="X105" s="144">
        <v>0</v>
      </c>
      <c r="Y105" s="144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144">
        <v>368</v>
      </c>
      <c r="J106" s="144">
        <v>20</v>
      </c>
      <c r="K106" s="144">
        <v>21</v>
      </c>
      <c r="L106" s="17">
        <v>8.530103171988532E-6</v>
      </c>
      <c r="M106" s="145">
        <v>452</v>
      </c>
      <c r="N106" s="144">
        <v>25</v>
      </c>
      <c r="O106" s="144">
        <v>25</v>
      </c>
      <c r="P106" s="17">
        <v>8.3204185470429882E-6</v>
      </c>
      <c r="Q106" s="144">
        <v>0</v>
      </c>
      <c r="R106" s="144">
        <v>0</v>
      </c>
      <c r="S106" s="144">
        <v>0</v>
      </c>
      <c r="T106" s="147">
        <v>0</v>
      </c>
      <c r="U106" s="144">
        <v>0</v>
      </c>
      <c r="V106" s="144">
        <v>0</v>
      </c>
      <c r="W106" s="144">
        <v>0</v>
      </c>
      <c r="X106" s="144">
        <v>0</v>
      </c>
      <c r="Y106" s="144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144">
        <v>0</v>
      </c>
      <c r="J107" s="144">
        <v>0</v>
      </c>
      <c r="K107" s="144">
        <v>0</v>
      </c>
      <c r="L107" s="17">
        <v>0</v>
      </c>
      <c r="M107" s="145">
        <v>0</v>
      </c>
      <c r="N107" s="144">
        <v>0</v>
      </c>
      <c r="O107" s="144">
        <v>0</v>
      </c>
      <c r="P107" s="17">
        <v>0</v>
      </c>
      <c r="Q107" s="144">
        <v>0</v>
      </c>
      <c r="R107" s="144">
        <v>0</v>
      </c>
      <c r="S107" s="144">
        <v>0</v>
      </c>
      <c r="T107" s="147">
        <v>0</v>
      </c>
      <c r="U107" s="144">
        <v>0</v>
      </c>
      <c r="V107" s="144">
        <v>0</v>
      </c>
      <c r="W107" s="144">
        <v>0</v>
      </c>
      <c r="X107" s="144">
        <v>0</v>
      </c>
      <c r="Y107" s="144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144">
        <v>39</v>
      </c>
      <c r="J108" s="144">
        <v>2</v>
      </c>
      <c r="K108" s="144">
        <v>2</v>
      </c>
      <c r="L108" s="17">
        <v>9.0400549920530648E-7</v>
      </c>
      <c r="M108" s="145">
        <v>48</v>
      </c>
      <c r="N108" s="144">
        <v>3</v>
      </c>
      <c r="O108" s="144">
        <v>3</v>
      </c>
      <c r="P108" s="17">
        <v>8.8358427048244128E-7</v>
      </c>
      <c r="Q108" s="144">
        <v>0</v>
      </c>
      <c r="R108" s="144">
        <v>0</v>
      </c>
      <c r="S108" s="144">
        <v>0</v>
      </c>
      <c r="T108" s="147">
        <v>0</v>
      </c>
      <c r="U108" s="144">
        <v>0</v>
      </c>
      <c r="V108" s="144">
        <v>0</v>
      </c>
      <c r="W108" s="144">
        <v>0</v>
      </c>
      <c r="X108" s="144">
        <v>0</v>
      </c>
      <c r="Y108" s="144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144">
        <v>96621</v>
      </c>
      <c r="J109" s="144">
        <v>5919</v>
      </c>
      <c r="K109" s="144">
        <v>5622</v>
      </c>
      <c r="L109" s="17">
        <v>2.2396388548388698E-3</v>
      </c>
      <c r="M109" s="145">
        <v>126623</v>
      </c>
      <c r="N109" s="144">
        <v>7755</v>
      </c>
      <c r="O109" s="144">
        <v>7354</v>
      </c>
      <c r="P109" s="17">
        <v>2.3308768975270448E-3</v>
      </c>
      <c r="Q109" s="144">
        <v>0</v>
      </c>
      <c r="R109" s="144">
        <v>0</v>
      </c>
      <c r="S109" s="144">
        <v>0</v>
      </c>
      <c r="T109" s="147">
        <v>0</v>
      </c>
      <c r="U109" s="144">
        <v>0</v>
      </c>
      <c r="V109" s="144">
        <v>0</v>
      </c>
      <c r="W109" s="144">
        <v>0</v>
      </c>
      <c r="X109" s="144">
        <v>0</v>
      </c>
      <c r="Y109" s="144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144">
        <v>22127.944879999999</v>
      </c>
      <c r="J110" s="144">
        <v>1431.35608</v>
      </c>
      <c r="K110" s="144">
        <v>1363.5559699999999</v>
      </c>
      <c r="L110" s="17">
        <v>5.1291753481107444E-4</v>
      </c>
      <c r="M110" s="145">
        <v>39911.681128169999</v>
      </c>
      <c r="N110" s="144">
        <v>2545.7812300000001</v>
      </c>
      <c r="O110" s="144">
        <v>2431.8421699999999</v>
      </c>
      <c r="P110" s="17">
        <v>7.346944511117064E-4</v>
      </c>
      <c r="Q110" s="144">
        <v>0</v>
      </c>
      <c r="R110" s="144">
        <v>0</v>
      </c>
      <c r="S110" s="144">
        <v>0</v>
      </c>
      <c r="T110" s="147">
        <v>0</v>
      </c>
      <c r="U110" s="144">
        <v>0</v>
      </c>
      <c r="V110" s="144">
        <v>0</v>
      </c>
      <c r="W110" s="144">
        <v>0</v>
      </c>
      <c r="X110" s="144">
        <v>0</v>
      </c>
      <c r="Y110" s="144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144">
        <v>15318.500380000001</v>
      </c>
      <c r="J111" s="144">
        <v>951.26302999999996</v>
      </c>
      <c r="K111" s="144">
        <v>911.55867000000001</v>
      </c>
      <c r="L111" s="17">
        <v>3.5507714315637377E-4</v>
      </c>
      <c r="M111" s="145">
        <v>25644.80746</v>
      </c>
      <c r="N111" s="144">
        <v>1582.8949</v>
      </c>
      <c r="O111" s="144">
        <v>1520.61456</v>
      </c>
      <c r="P111" s="17">
        <v>4.720697602334743E-4</v>
      </c>
      <c r="Q111" s="144">
        <v>0</v>
      </c>
      <c r="R111" s="144">
        <v>0</v>
      </c>
      <c r="S111" s="144">
        <v>0</v>
      </c>
      <c r="T111" s="147">
        <v>0</v>
      </c>
      <c r="U111" s="144">
        <v>0</v>
      </c>
      <c r="V111" s="144">
        <v>0</v>
      </c>
      <c r="W111" s="144">
        <v>0</v>
      </c>
      <c r="X111" s="144">
        <v>0</v>
      </c>
      <c r="Y111" s="144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144">
        <v>79894.951140000005</v>
      </c>
      <c r="J112" s="144">
        <v>4924.8988499999996</v>
      </c>
      <c r="K112" s="144">
        <v>4697.2456999999995</v>
      </c>
      <c r="L112" s="17">
        <v>1.8519352612640838E-3</v>
      </c>
      <c r="M112" s="145">
        <v>112018.00149</v>
      </c>
      <c r="N112" s="144">
        <v>6861.3872700000002</v>
      </c>
      <c r="O112" s="144">
        <v>6537.9182200000005</v>
      </c>
      <c r="P112" s="17">
        <v>2.0620280026550555E-3</v>
      </c>
      <c r="Q112" s="144">
        <v>0</v>
      </c>
      <c r="R112" s="144">
        <v>0</v>
      </c>
      <c r="S112" s="144">
        <v>0</v>
      </c>
      <c r="T112" s="147">
        <v>0</v>
      </c>
      <c r="U112" s="144">
        <v>0</v>
      </c>
      <c r="V112" s="144">
        <v>0</v>
      </c>
      <c r="W112" s="144">
        <v>0</v>
      </c>
      <c r="X112" s="144">
        <v>0</v>
      </c>
      <c r="Y112" s="144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139">
        <v>2587958.20401</v>
      </c>
      <c r="J113" s="139">
        <v>169395.20433000001</v>
      </c>
      <c r="K113" s="139">
        <v>158205.38370000001</v>
      </c>
      <c r="L113" s="13">
        <v>5.9987908926628933E-2</v>
      </c>
      <c r="M113" s="139">
        <v>3434779.5953079253</v>
      </c>
      <c r="N113" s="139">
        <v>222595.81025000001</v>
      </c>
      <c r="O113" s="139">
        <v>208677.16829</v>
      </c>
      <c r="P113" s="13">
        <v>6.3227442145585996E-2</v>
      </c>
      <c r="Q113" s="139">
        <v>565105.91604000004</v>
      </c>
      <c r="R113" s="139">
        <v>39108.999670000005</v>
      </c>
      <c r="S113" s="139">
        <v>34353.105909999998</v>
      </c>
      <c r="T113" s="139">
        <v>732873.15151841193</v>
      </c>
      <c r="U113" s="139">
        <v>49578.899470000004</v>
      </c>
      <c r="V113" s="139">
        <v>43884.117339999997</v>
      </c>
      <c r="W113" s="139">
        <v>0</v>
      </c>
      <c r="X113" s="139">
        <v>0</v>
      </c>
      <c r="Y113" s="139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144">
        <v>0</v>
      </c>
      <c r="J114" s="144">
        <v>0</v>
      </c>
      <c r="K114" s="144">
        <v>0</v>
      </c>
      <c r="L114" s="17">
        <v>0</v>
      </c>
      <c r="M114" s="144">
        <v>0</v>
      </c>
      <c r="N114" s="144">
        <v>0</v>
      </c>
      <c r="O114" s="144">
        <v>0</v>
      </c>
      <c r="P114" s="17">
        <v>0</v>
      </c>
      <c r="Q114" s="144">
        <v>0</v>
      </c>
      <c r="R114" s="144">
        <v>0</v>
      </c>
      <c r="S114" s="144">
        <v>0</v>
      </c>
      <c r="T114" s="144">
        <v>0</v>
      </c>
      <c r="U114" s="144">
        <v>0</v>
      </c>
      <c r="V114" s="144">
        <v>0</v>
      </c>
      <c r="W114" s="144">
        <v>0</v>
      </c>
      <c r="X114" s="144">
        <v>0</v>
      </c>
      <c r="Y114" s="144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144">
        <v>223451.052</v>
      </c>
      <c r="J115" s="144">
        <v>13674.182000000001</v>
      </c>
      <c r="K115" s="144">
        <v>13246.121999999999</v>
      </c>
      <c r="L115" s="17">
        <v>5.1795123028515614E-3</v>
      </c>
      <c r="M115" s="144">
        <v>285314.55800000002</v>
      </c>
      <c r="N115" s="144">
        <v>17445.425999999999</v>
      </c>
      <c r="O115" s="144">
        <v>16906.128000000001</v>
      </c>
      <c r="P115" s="17">
        <v>5.2520719914260459E-3</v>
      </c>
      <c r="Q115" s="144">
        <v>0</v>
      </c>
      <c r="R115" s="144">
        <v>0</v>
      </c>
      <c r="S115" s="144">
        <v>0</v>
      </c>
      <c r="T115" s="144">
        <v>0</v>
      </c>
      <c r="U115" s="144">
        <v>0</v>
      </c>
      <c r="V115" s="144">
        <v>0</v>
      </c>
      <c r="W115" s="144">
        <v>0</v>
      </c>
      <c r="X115" s="144">
        <v>0</v>
      </c>
      <c r="Y115" s="144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144">
        <v>2126550.1520099998</v>
      </c>
      <c r="J116" s="144">
        <v>139787.02233000001</v>
      </c>
      <c r="K116" s="144">
        <v>130337.2617</v>
      </c>
      <c r="L116" s="17">
        <v>4.929264183981847E-2</v>
      </c>
      <c r="M116" s="144">
        <v>2850354.0373079251</v>
      </c>
      <c r="N116" s="144">
        <v>184943.38425</v>
      </c>
      <c r="O116" s="144">
        <v>173278.04029</v>
      </c>
      <c r="P116" s="17">
        <v>5.2469333180654248E-2</v>
      </c>
      <c r="Q116" s="144">
        <v>550705.91604000004</v>
      </c>
      <c r="R116" s="144">
        <v>38132.999670000005</v>
      </c>
      <c r="S116" s="144">
        <v>34353.105909999998</v>
      </c>
      <c r="T116" s="144">
        <v>713131.15151841193</v>
      </c>
      <c r="U116" s="144">
        <v>48241.899470000004</v>
      </c>
      <c r="V116" s="144">
        <v>43884.117339999997</v>
      </c>
      <c r="W116" s="144">
        <v>0</v>
      </c>
      <c r="X116" s="144">
        <v>0</v>
      </c>
      <c r="Y116" s="144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144">
        <v>3666</v>
      </c>
      <c r="J117" s="144">
        <v>199</v>
      </c>
      <c r="K117" s="144">
        <v>204</v>
      </c>
      <c r="L117" s="17">
        <v>8.4976516925298811E-5</v>
      </c>
      <c r="M117" s="144">
        <v>4344</v>
      </c>
      <c r="N117" s="144">
        <v>235</v>
      </c>
      <c r="O117" s="144">
        <v>242</v>
      </c>
      <c r="P117" s="17">
        <v>7.9964376478660931E-5</v>
      </c>
      <c r="Q117" s="144">
        <v>0</v>
      </c>
      <c r="R117" s="144">
        <v>0</v>
      </c>
      <c r="S117" s="144">
        <v>0</v>
      </c>
      <c r="T117" s="144">
        <v>0</v>
      </c>
      <c r="U117" s="144">
        <v>0</v>
      </c>
      <c r="V117" s="144">
        <v>0</v>
      </c>
      <c r="W117" s="144">
        <v>0</v>
      </c>
      <c r="X117" s="144">
        <v>0</v>
      </c>
      <c r="Y117" s="144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144">
        <v>0</v>
      </c>
      <c r="J118" s="144">
        <v>0</v>
      </c>
      <c r="K118" s="144">
        <v>0</v>
      </c>
      <c r="L118" s="17">
        <v>0</v>
      </c>
      <c r="M118" s="144">
        <v>0</v>
      </c>
      <c r="N118" s="144">
        <v>0</v>
      </c>
      <c r="O118" s="144">
        <v>0</v>
      </c>
      <c r="P118" s="17">
        <v>0</v>
      </c>
      <c r="Q118" s="144">
        <v>0</v>
      </c>
      <c r="R118" s="144">
        <v>0</v>
      </c>
      <c r="S118" s="144">
        <v>0</v>
      </c>
      <c r="T118" s="144">
        <v>0</v>
      </c>
      <c r="U118" s="144">
        <v>0</v>
      </c>
      <c r="V118" s="144">
        <v>0</v>
      </c>
      <c r="W118" s="144">
        <v>0</v>
      </c>
      <c r="X118" s="144">
        <v>0</v>
      </c>
      <c r="Y118" s="144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144">
        <v>72470</v>
      </c>
      <c r="J119" s="144">
        <v>5074</v>
      </c>
      <c r="K119" s="144">
        <v>4590</v>
      </c>
      <c r="L119" s="17">
        <v>1.6798276545489375E-3</v>
      </c>
      <c r="M119" s="144">
        <v>103660</v>
      </c>
      <c r="N119" s="144">
        <v>7300</v>
      </c>
      <c r="O119" s="144">
        <v>6589</v>
      </c>
      <c r="P119" s="17">
        <v>1.908173864129372E-3</v>
      </c>
      <c r="Q119" s="144">
        <v>14400</v>
      </c>
      <c r="R119" s="144">
        <v>976</v>
      </c>
      <c r="S119" s="144">
        <v>0</v>
      </c>
      <c r="T119" s="144">
        <v>19742</v>
      </c>
      <c r="U119" s="144">
        <v>1337</v>
      </c>
      <c r="V119" s="144">
        <v>0</v>
      </c>
      <c r="W119" s="144">
        <v>0</v>
      </c>
      <c r="X119" s="144">
        <v>0</v>
      </c>
      <c r="Y119" s="144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144">
        <v>161821</v>
      </c>
      <c r="J120" s="144">
        <v>10661</v>
      </c>
      <c r="K120" s="144">
        <v>9828</v>
      </c>
      <c r="L120" s="17">
        <v>3.750950612484664E-3</v>
      </c>
      <c r="M120" s="144">
        <v>191107</v>
      </c>
      <c r="N120" s="144">
        <v>12672</v>
      </c>
      <c r="O120" s="144">
        <v>11662</v>
      </c>
      <c r="P120" s="17">
        <v>3.5178987328976646E-3</v>
      </c>
      <c r="Q120" s="144">
        <v>0</v>
      </c>
      <c r="R120" s="144">
        <v>0</v>
      </c>
      <c r="S120" s="144">
        <v>0</v>
      </c>
      <c r="T120" s="144">
        <v>0</v>
      </c>
      <c r="U120" s="144">
        <v>0</v>
      </c>
      <c r="V120" s="144">
        <v>0</v>
      </c>
      <c r="W120" s="144">
        <v>0</v>
      </c>
      <c r="X120" s="144">
        <v>0</v>
      </c>
      <c r="Y120" s="144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139">
        <v>16340.78775</v>
      </c>
      <c r="J121" s="139">
        <v>1052.8728900000001</v>
      </c>
      <c r="K121" s="139">
        <v>996.10998999999993</v>
      </c>
      <c r="L121" s="13">
        <v>3.7877338429094119E-4</v>
      </c>
      <c r="M121" s="139">
        <v>19223.078168831998</v>
      </c>
      <c r="N121" s="139">
        <v>1239.9264900000001</v>
      </c>
      <c r="O121" s="139">
        <v>1173.04232</v>
      </c>
      <c r="P121" s="13">
        <v>3.5385853125488256E-4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0</v>
      </c>
      <c r="X121" s="139">
        <v>222</v>
      </c>
      <c r="Y121" s="139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144">
        <v>0</v>
      </c>
      <c r="J122" s="144">
        <v>0</v>
      </c>
      <c r="K122" s="144">
        <v>0</v>
      </c>
      <c r="L122" s="17">
        <v>0</v>
      </c>
      <c r="M122" s="144">
        <v>0</v>
      </c>
      <c r="N122" s="144">
        <v>0</v>
      </c>
      <c r="O122" s="144">
        <v>0</v>
      </c>
      <c r="P122" s="17">
        <v>0</v>
      </c>
      <c r="Q122" s="144">
        <v>0</v>
      </c>
      <c r="R122" s="144">
        <v>0</v>
      </c>
      <c r="S122" s="144">
        <v>0</v>
      </c>
      <c r="T122" s="144">
        <v>0</v>
      </c>
      <c r="U122" s="144">
        <v>0</v>
      </c>
      <c r="V122" s="144">
        <v>0</v>
      </c>
      <c r="W122" s="144">
        <v>0</v>
      </c>
      <c r="X122" s="144">
        <v>0</v>
      </c>
      <c r="Y122" s="144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144">
        <v>0</v>
      </c>
      <c r="J123" s="144">
        <v>0</v>
      </c>
      <c r="K123" s="144">
        <v>0</v>
      </c>
      <c r="L123" s="17">
        <v>0</v>
      </c>
      <c r="M123" s="144">
        <v>0</v>
      </c>
      <c r="N123" s="144">
        <v>0</v>
      </c>
      <c r="O123" s="144">
        <v>0</v>
      </c>
      <c r="P123" s="17">
        <v>0</v>
      </c>
      <c r="Q123" s="144">
        <v>0</v>
      </c>
      <c r="R123" s="144">
        <v>0</v>
      </c>
      <c r="S123" s="144">
        <v>0</v>
      </c>
      <c r="T123" s="144">
        <v>0</v>
      </c>
      <c r="U123" s="144">
        <v>0</v>
      </c>
      <c r="V123" s="144">
        <v>0</v>
      </c>
      <c r="W123" s="144">
        <v>0</v>
      </c>
      <c r="X123" s="144">
        <v>0</v>
      </c>
      <c r="Y123" s="144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144">
        <v>3918.78775</v>
      </c>
      <c r="J124" s="144">
        <v>218.87289000000001</v>
      </c>
      <c r="K124" s="144">
        <v>215.10998999999998</v>
      </c>
      <c r="L124" s="17">
        <v>9.0836042979958713E-5</v>
      </c>
      <c r="M124" s="144">
        <v>4045.0781688320003</v>
      </c>
      <c r="N124" s="144">
        <v>225.92649</v>
      </c>
      <c r="O124" s="144">
        <v>222.04232000000002</v>
      </c>
      <c r="P124" s="17">
        <v>7.4461821726080671E-5</v>
      </c>
      <c r="Q124" s="144">
        <v>0</v>
      </c>
      <c r="R124" s="144">
        <v>0</v>
      </c>
      <c r="S124" s="144">
        <v>0</v>
      </c>
      <c r="T124" s="144">
        <v>0</v>
      </c>
      <c r="U124" s="144">
        <v>0</v>
      </c>
      <c r="V124" s="144">
        <v>0</v>
      </c>
      <c r="W124" s="144">
        <v>0</v>
      </c>
      <c r="X124" s="144">
        <v>0</v>
      </c>
      <c r="Y124" s="144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144">
        <v>0</v>
      </c>
      <c r="J125" s="144">
        <v>0</v>
      </c>
      <c r="K125" s="144">
        <v>0</v>
      </c>
      <c r="L125" s="17">
        <v>0</v>
      </c>
      <c r="M125" s="144">
        <v>0</v>
      </c>
      <c r="N125" s="144">
        <v>0</v>
      </c>
      <c r="O125" s="144">
        <v>0</v>
      </c>
      <c r="P125" s="17">
        <v>0</v>
      </c>
      <c r="Q125" s="144">
        <v>0</v>
      </c>
      <c r="R125" s="144">
        <v>0</v>
      </c>
      <c r="S125" s="144">
        <v>0</v>
      </c>
      <c r="T125" s="144">
        <v>0</v>
      </c>
      <c r="U125" s="144">
        <v>0</v>
      </c>
      <c r="V125" s="144">
        <v>0</v>
      </c>
      <c r="W125" s="144">
        <v>0</v>
      </c>
      <c r="X125" s="144">
        <v>222</v>
      </c>
      <c r="Y125" s="144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144">
        <v>12422</v>
      </c>
      <c r="J126" s="144">
        <v>834</v>
      </c>
      <c r="K126" s="144">
        <v>781</v>
      </c>
      <c r="L126" s="17">
        <v>2.8793734131098245E-4</v>
      </c>
      <c r="M126" s="144">
        <v>15178</v>
      </c>
      <c r="N126" s="144">
        <v>1014</v>
      </c>
      <c r="O126" s="144">
        <v>951</v>
      </c>
      <c r="P126" s="17">
        <v>2.7939670952880193E-4</v>
      </c>
      <c r="Q126" s="144">
        <v>0</v>
      </c>
      <c r="R126" s="144">
        <v>0</v>
      </c>
      <c r="S126" s="144">
        <v>0</v>
      </c>
      <c r="T126" s="144">
        <v>0</v>
      </c>
      <c r="U126" s="144">
        <v>0</v>
      </c>
      <c r="V126" s="144">
        <v>0</v>
      </c>
      <c r="W126" s="144">
        <v>0</v>
      </c>
      <c r="X126" s="144">
        <v>0</v>
      </c>
      <c r="Y126" s="144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139">
        <v>15111.34246</v>
      </c>
      <c r="J127" s="139">
        <v>2454.8335999999999</v>
      </c>
      <c r="K127" s="139">
        <v>2383.7484999999997</v>
      </c>
      <c r="L127" s="13">
        <v>3.5027529959524725E-4</v>
      </c>
      <c r="M127" s="139">
        <v>24295.687967938</v>
      </c>
      <c r="N127" s="139">
        <v>3286.59393</v>
      </c>
      <c r="O127" s="139">
        <v>3147.4312099999997</v>
      </c>
      <c r="P127" s="13">
        <v>4.4723516102124005E-4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39">
        <v>0</v>
      </c>
      <c r="W127" s="139">
        <v>0</v>
      </c>
      <c r="X127" s="139">
        <v>0</v>
      </c>
      <c r="Y127" s="139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144">
        <v>15100</v>
      </c>
      <c r="J128" s="144">
        <v>1020</v>
      </c>
      <c r="K128" s="144">
        <v>931</v>
      </c>
      <c r="L128" s="17">
        <v>3.5001238558974684E-4</v>
      </c>
      <c r="M128" s="144">
        <v>24274</v>
      </c>
      <c r="N128" s="144">
        <v>1665</v>
      </c>
      <c r="O128" s="144">
        <v>1509</v>
      </c>
      <c r="P128" s="17">
        <v>4.4683592878522454E-4</v>
      </c>
      <c r="Q128" s="144">
        <v>0</v>
      </c>
      <c r="R128" s="144">
        <v>0</v>
      </c>
      <c r="S128" s="144">
        <v>0</v>
      </c>
      <c r="T128" s="144">
        <v>0</v>
      </c>
      <c r="U128" s="144">
        <v>0</v>
      </c>
      <c r="V128" s="144">
        <v>0</v>
      </c>
      <c r="W128" s="144">
        <v>0</v>
      </c>
      <c r="X128" s="144">
        <v>0</v>
      </c>
      <c r="Y128" s="144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144">
        <v>11.342459999999999</v>
      </c>
      <c r="J129" s="144">
        <v>1434.8335999999999</v>
      </c>
      <c r="K129" s="144">
        <v>1452.7484999999999</v>
      </c>
      <c r="L129" s="17">
        <v>2.6291400550041588E-7</v>
      </c>
      <c r="M129" s="144">
        <v>21.687967938</v>
      </c>
      <c r="N129" s="144">
        <v>1621.59393</v>
      </c>
      <c r="O129" s="144">
        <v>1638.43121</v>
      </c>
      <c r="P129" s="17">
        <v>3.9923223601550639E-7</v>
      </c>
      <c r="Q129" s="144">
        <v>0</v>
      </c>
      <c r="R129" s="144">
        <v>0</v>
      </c>
      <c r="S129" s="144">
        <v>0</v>
      </c>
      <c r="T129" s="144">
        <v>0</v>
      </c>
      <c r="U129" s="144">
        <v>0</v>
      </c>
      <c r="V129" s="144">
        <v>0</v>
      </c>
      <c r="W129" s="144">
        <v>0</v>
      </c>
      <c r="X129" s="144">
        <v>0</v>
      </c>
      <c r="Y129" s="144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139">
        <v>5836067.3204799993</v>
      </c>
      <c r="J130" s="139">
        <v>367063.99272000004</v>
      </c>
      <c r="K130" s="139">
        <v>347330.47163000004</v>
      </c>
      <c r="L130" s="13">
        <v>0.13527787054990506</v>
      </c>
      <c r="M130" s="139">
        <v>7189312.4201782625</v>
      </c>
      <c r="N130" s="139">
        <v>451321.58181</v>
      </c>
      <c r="O130" s="139">
        <v>427260.3682899999</v>
      </c>
      <c r="P130" s="13">
        <v>0.13234090354278258</v>
      </c>
      <c r="Q130" s="139">
        <v>623335.55773</v>
      </c>
      <c r="R130" s="139">
        <v>42680.385540000003</v>
      </c>
      <c r="S130" s="139">
        <v>38584.16588</v>
      </c>
      <c r="T130" s="139">
        <v>704040.586925496</v>
      </c>
      <c r="U130" s="139">
        <v>48253.933499999999</v>
      </c>
      <c r="V130" s="139">
        <v>43584.345119999998</v>
      </c>
      <c r="W130" s="139">
        <v>0</v>
      </c>
      <c r="X130" s="139">
        <v>0</v>
      </c>
      <c r="Y130" s="139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144">
        <v>441248.39329000004</v>
      </c>
      <c r="J131" s="144">
        <v>27674.491849999999</v>
      </c>
      <c r="K131" s="144">
        <v>25982.410680000001</v>
      </c>
      <c r="L131" s="17">
        <v>1.0227973693581176E-2</v>
      </c>
      <c r="M131" s="144">
        <v>553709.26668226696</v>
      </c>
      <c r="N131" s="144">
        <v>34810.365300000005</v>
      </c>
      <c r="O131" s="144">
        <v>32646.69095</v>
      </c>
      <c r="P131" s="17">
        <v>1.0192683301267049E-2</v>
      </c>
      <c r="Q131" s="144">
        <v>5235</v>
      </c>
      <c r="R131" s="144">
        <v>387</v>
      </c>
      <c r="S131" s="144">
        <v>338</v>
      </c>
      <c r="T131" s="147">
        <v>5669</v>
      </c>
      <c r="U131" s="144">
        <v>419</v>
      </c>
      <c r="V131" s="144">
        <v>366</v>
      </c>
      <c r="W131" s="144">
        <v>0</v>
      </c>
      <c r="X131" s="144">
        <v>0</v>
      </c>
      <c r="Y131" s="144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144">
        <v>20986.15092</v>
      </c>
      <c r="J132" s="144">
        <v>1385.3256700000002</v>
      </c>
      <c r="K132" s="144">
        <v>1284.66464</v>
      </c>
      <c r="L132" s="17">
        <v>4.864511753546795E-4</v>
      </c>
      <c r="M132" s="145">
        <v>24727.094463273999</v>
      </c>
      <c r="N132" s="144">
        <v>1633.88076</v>
      </c>
      <c r="O132" s="144">
        <v>1514.73316</v>
      </c>
      <c r="P132" s="17">
        <v>4.551764942183827E-4</v>
      </c>
      <c r="Q132" s="144">
        <v>0</v>
      </c>
      <c r="R132" s="144">
        <v>0</v>
      </c>
      <c r="S132" s="144">
        <v>0</v>
      </c>
      <c r="T132" s="147">
        <v>0</v>
      </c>
      <c r="U132" s="144">
        <v>0</v>
      </c>
      <c r="V132" s="144">
        <v>0</v>
      </c>
      <c r="W132" s="144">
        <v>0</v>
      </c>
      <c r="X132" s="144">
        <v>0</v>
      </c>
      <c r="Y132" s="144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144">
        <v>92353.204859999998</v>
      </c>
      <c r="J133" s="144">
        <v>5453.8750799999998</v>
      </c>
      <c r="K133" s="144">
        <v>5612.13814</v>
      </c>
      <c r="L133" s="17">
        <v>2.1407129503249805E-3</v>
      </c>
      <c r="M133" s="145">
        <v>108715.15347220399</v>
      </c>
      <c r="N133" s="144">
        <v>6419.0598499999996</v>
      </c>
      <c r="O133" s="144">
        <v>6584.3994700000003</v>
      </c>
      <c r="P133" s="17">
        <v>2.0012291577317502E-3</v>
      </c>
      <c r="Q133" s="144">
        <v>0</v>
      </c>
      <c r="R133" s="144">
        <v>0</v>
      </c>
      <c r="S133" s="144">
        <v>0</v>
      </c>
      <c r="T133" s="147">
        <v>0</v>
      </c>
      <c r="U133" s="144">
        <v>0</v>
      </c>
      <c r="V133" s="144">
        <v>0</v>
      </c>
      <c r="W133" s="144">
        <v>0</v>
      </c>
      <c r="X133" s="144">
        <v>0</v>
      </c>
      <c r="Y133" s="144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144">
        <v>146816.08078999998</v>
      </c>
      <c r="J134" s="144">
        <v>9607.9927499999994</v>
      </c>
      <c r="K134" s="144">
        <v>8680.6468600000007</v>
      </c>
      <c r="L134" s="17">
        <v>3.4031421642546291E-3</v>
      </c>
      <c r="M134" s="145">
        <v>191952.72435553602</v>
      </c>
      <c r="N134" s="144">
        <v>12459.33093</v>
      </c>
      <c r="O134" s="144">
        <v>11333.72329</v>
      </c>
      <c r="P134" s="17">
        <v>3.5334668316000712E-3</v>
      </c>
      <c r="Q134" s="144">
        <v>0</v>
      </c>
      <c r="R134" s="144">
        <v>0</v>
      </c>
      <c r="S134" s="144">
        <v>0</v>
      </c>
      <c r="T134" s="147">
        <v>0</v>
      </c>
      <c r="U134" s="144">
        <v>0</v>
      </c>
      <c r="V134" s="144">
        <v>0</v>
      </c>
      <c r="W134" s="144">
        <v>0</v>
      </c>
      <c r="X134" s="144">
        <v>0</v>
      </c>
      <c r="Y134" s="144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144">
        <v>48547.01023</v>
      </c>
      <c r="J135" s="144">
        <v>3023.6350900000002</v>
      </c>
      <c r="K135" s="144">
        <v>2905.9324000000001</v>
      </c>
      <c r="L135" s="17">
        <v>1.1253016466127249E-3</v>
      </c>
      <c r="M135" s="145">
        <v>57352.550881044997</v>
      </c>
      <c r="N135" s="144">
        <v>3571.63699</v>
      </c>
      <c r="O135" s="144">
        <v>3423.7510200000002</v>
      </c>
      <c r="P135" s="17">
        <v>1.0557460798028173E-3</v>
      </c>
      <c r="Q135" s="144">
        <v>1100</v>
      </c>
      <c r="R135" s="144">
        <v>67</v>
      </c>
      <c r="S135" s="144">
        <v>62</v>
      </c>
      <c r="T135" s="147">
        <v>1482</v>
      </c>
      <c r="U135" s="144">
        <v>91</v>
      </c>
      <c r="V135" s="144">
        <v>84</v>
      </c>
      <c r="W135" s="144">
        <v>0</v>
      </c>
      <c r="X135" s="144">
        <v>0</v>
      </c>
      <c r="Y135" s="144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144">
        <v>11482.70694</v>
      </c>
      <c r="J136" s="144">
        <v>695.51477999999997</v>
      </c>
      <c r="K136" s="144">
        <v>667.95267999999999</v>
      </c>
      <c r="L136" s="17">
        <v>2.6616487742366502E-4</v>
      </c>
      <c r="M136" s="145">
        <v>13944.863799531</v>
      </c>
      <c r="N136" s="144">
        <v>860.71911</v>
      </c>
      <c r="O136" s="144">
        <v>820.20623000000001</v>
      </c>
      <c r="P136" s="17">
        <v>2.566971314017834E-4</v>
      </c>
      <c r="Q136" s="144">
        <v>0</v>
      </c>
      <c r="R136" s="144">
        <v>0</v>
      </c>
      <c r="S136" s="144">
        <v>0</v>
      </c>
      <c r="T136" s="147">
        <v>0</v>
      </c>
      <c r="U136" s="144">
        <v>0</v>
      </c>
      <c r="V136" s="144">
        <v>0</v>
      </c>
      <c r="W136" s="144">
        <v>0</v>
      </c>
      <c r="X136" s="144">
        <v>0</v>
      </c>
      <c r="Y136" s="144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144">
        <v>122161.30644999999</v>
      </c>
      <c r="J137" s="144">
        <v>7688.2119199999997</v>
      </c>
      <c r="K137" s="144">
        <v>7220.0475200000001</v>
      </c>
      <c r="L137" s="17">
        <v>2.8316536620744785E-3</v>
      </c>
      <c r="M137" s="145">
        <v>154029.19531882601</v>
      </c>
      <c r="N137" s="144">
        <v>9655.1977300000017</v>
      </c>
      <c r="O137" s="144">
        <v>9075.0411800000002</v>
      </c>
      <c r="P137" s="17">
        <v>2.8353702953912985E-3</v>
      </c>
      <c r="Q137" s="144">
        <v>61</v>
      </c>
      <c r="R137" s="144">
        <v>4</v>
      </c>
      <c r="S137" s="144">
        <v>3</v>
      </c>
      <c r="T137" s="147">
        <v>82</v>
      </c>
      <c r="U137" s="144">
        <v>5</v>
      </c>
      <c r="V137" s="144">
        <v>5</v>
      </c>
      <c r="W137" s="144">
        <v>0</v>
      </c>
      <c r="X137" s="144">
        <v>0</v>
      </c>
      <c r="Y137" s="144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144">
        <v>42932</v>
      </c>
      <c r="J138" s="144">
        <v>2848</v>
      </c>
      <c r="K138" s="144">
        <v>2600</v>
      </c>
      <c r="L138" s="17">
        <v>9.9514779722774914E-4</v>
      </c>
      <c r="M138" s="145">
        <v>56819</v>
      </c>
      <c r="N138" s="144">
        <v>3773</v>
      </c>
      <c r="O138" s="144">
        <v>3449</v>
      </c>
      <c r="P138" s="17">
        <v>1.0459244721779547E-3</v>
      </c>
      <c r="Q138" s="144">
        <v>2835</v>
      </c>
      <c r="R138" s="144">
        <v>181</v>
      </c>
      <c r="S138" s="144">
        <v>167</v>
      </c>
      <c r="T138" s="147">
        <v>4139</v>
      </c>
      <c r="U138" s="144">
        <v>262</v>
      </c>
      <c r="V138" s="144">
        <v>242</v>
      </c>
      <c r="W138" s="144">
        <v>0</v>
      </c>
      <c r="X138" s="144">
        <v>0</v>
      </c>
      <c r="Y138" s="144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144">
        <v>412500.49053000001</v>
      </c>
      <c r="J139" s="144">
        <v>26539.279599999998</v>
      </c>
      <c r="K139" s="144">
        <v>24820.302329999999</v>
      </c>
      <c r="L139" s="17">
        <v>9.5616079965129865E-3</v>
      </c>
      <c r="M139" s="145">
        <v>511361.70847489499</v>
      </c>
      <c r="N139" s="144">
        <v>32940.387699999999</v>
      </c>
      <c r="O139" s="144">
        <v>30816.680809999998</v>
      </c>
      <c r="P139" s="17">
        <v>9.4131492111551012E-3</v>
      </c>
      <c r="Q139" s="144">
        <v>2</v>
      </c>
      <c r="R139" s="144">
        <v>0</v>
      </c>
      <c r="S139" s="144">
        <v>0</v>
      </c>
      <c r="T139" s="147">
        <v>3</v>
      </c>
      <c r="U139" s="144">
        <v>0</v>
      </c>
      <c r="V139" s="144">
        <v>0</v>
      </c>
      <c r="W139" s="144">
        <v>0</v>
      </c>
      <c r="X139" s="144">
        <v>0</v>
      </c>
      <c r="Y139" s="144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144">
        <v>901681.92099999997</v>
      </c>
      <c r="J140" s="144">
        <v>59344</v>
      </c>
      <c r="K140" s="144">
        <v>54800</v>
      </c>
      <c r="L140" s="17">
        <v>2.0900651669692426E-2</v>
      </c>
      <c r="M140" s="145">
        <v>1050597.8769999999</v>
      </c>
      <c r="N140" s="144">
        <v>68569</v>
      </c>
      <c r="O140" s="144">
        <v>63572</v>
      </c>
      <c r="P140" s="17">
        <v>1.9339411639988466E-2</v>
      </c>
      <c r="Q140" s="144">
        <v>538492</v>
      </c>
      <c r="R140" s="144">
        <v>37067</v>
      </c>
      <c r="S140" s="144">
        <v>33376</v>
      </c>
      <c r="T140" s="147">
        <v>603751</v>
      </c>
      <c r="U140" s="144">
        <v>41662</v>
      </c>
      <c r="V140" s="144">
        <v>37459</v>
      </c>
      <c r="W140" s="144">
        <v>0</v>
      </c>
      <c r="X140" s="144">
        <v>0</v>
      </c>
      <c r="Y140" s="144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144">
        <v>282179.02398</v>
      </c>
      <c r="J141" s="144">
        <v>17157.475109999999</v>
      </c>
      <c r="K141" s="144">
        <v>16843.967049999999</v>
      </c>
      <c r="L141" s="17">
        <v>6.5408048573924625E-3</v>
      </c>
      <c r="M141" s="145">
        <v>344593.90133784502</v>
      </c>
      <c r="N141" s="144">
        <v>21051.69515</v>
      </c>
      <c r="O141" s="144">
        <v>20564.454239999999</v>
      </c>
      <c r="P141" s="17">
        <v>6.3432864776312107E-3</v>
      </c>
      <c r="Q141" s="144">
        <v>0</v>
      </c>
      <c r="R141" s="144">
        <v>0</v>
      </c>
      <c r="S141" s="144">
        <v>0</v>
      </c>
      <c r="T141" s="147">
        <v>0</v>
      </c>
      <c r="U141" s="144">
        <v>0</v>
      </c>
      <c r="V141" s="144">
        <v>0</v>
      </c>
      <c r="W141" s="144">
        <v>0</v>
      </c>
      <c r="X141" s="144">
        <v>0</v>
      </c>
      <c r="Y141" s="144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144">
        <v>181395.17770999999</v>
      </c>
      <c r="J142" s="144">
        <v>11555.46776</v>
      </c>
      <c r="K142" s="144">
        <v>10852.445830000001</v>
      </c>
      <c r="L142" s="17">
        <v>4.2046727738247131E-3</v>
      </c>
      <c r="M142" s="145">
        <v>224495.72039646801</v>
      </c>
      <c r="N142" s="144">
        <v>14324.25994</v>
      </c>
      <c r="O142" s="144">
        <v>13450.71313</v>
      </c>
      <c r="P142" s="17">
        <v>4.1325184861029851E-3</v>
      </c>
      <c r="Q142" s="144">
        <v>0</v>
      </c>
      <c r="R142" s="144">
        <v>0</v>
      </c>
      <c r="S142" s="144">
        <v>0</v>
      </c>
      <c r="T142" s="147">
        <v>0</v>
      </c>
      <c r="U142" s="144">
        <v>0</v>
      </c>
      <c r="V142" s="144">
        <v>0</v>
      </c>
      <c r="W142" s="144">
        <v>0</v>
      </c>
      <c r="X142" s="144">
        <v>0</v>
      </c>
      <c r="Y142" s="144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144">
        <v>319166.64205999998</v>
      </c>
      <c r="J143" s="144">
        <v>19502.016880000003</v>
      </c>
      <c r="K143" s="144">
        <v>18727.445749999999</v>
      </c>
      <c r="L143" s="17">
        <v>7.3981640919264522E-3</v>
      </c>
      <c r="M143" s="145">
        <v>403503.143597783</v>
      </c>
      <c r="N143" s="144">
        <v>24449.47378</v>
      </c>
      <c r="O143" s="144">
        <v>23434.390439999999</v>
      </c>
      <c r="P143" s="17">
        <v>7.4276881411087254E-3</v>
      </c>
      <c r="Q143" s="144">
        <v>2912</v>
      </c>
      <c r="R143" s="144">
        <v>215</v>
      </c>
      <c r="S143" s="144">
        <v>189</v>
      </c>
      <c r="T143" s="147">
        <v>3302</v>
      </c>
      <c r="U143" s="144">
        <v>244</v>
      </c>
      <c r="V143" s="144">
        <v>214</v>
      </c>
      <c r="W143" s="144">
        <v>0</v>
      </c>
      <c r="X143" s="144">
        <v>0</v>
      </c>
      <c r="Y143" s="144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144">
        <v>52731.465490000002</v>
      </c>
      <c r="J144" s="144">
        <v>3113.7665900000002</v>
      </c>
      <c r="K144" s="144">
        <v>3004.14149</v>
      </c>
      <c r="L144" s="17">
        <v>1.2222957636952524E-3</v>
      </c>
      <c r="M144" s="145">
        <v>65948.251761046995</v>
      </c>
      <c r="N144" s="144">
        <v>3910.76386</v>
      </c>
      <c r="O144" s="144">
        <v>3765.0712400000002</v>
      </c>
      <c r="P144" s="17">
        <v>1.2139757900391059E-3</v>
      </c>
      <c r="Q144" s="144">
        <v>0</v>
      </c>
      <c r="R144" s="144">
        <v>0</v>
      </c>
      <c r="S144" s="144">
        <v>0</v>
      </c>
      <c r="T144" s="147">
        <v>0</v>
      </c>
      <c r="U144" s="144">
        <v>0</v>
      </c>
      <c r="V144" s="144">
        <v>0</v>
      </c>
      <c r="W144" s="144">
        <v>0</v>
      </c>
      <c r="X144" s="144">
        <v>0</v>
      </c>
      <c r="Y144" s="144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144">
        <v>200576.83783999999</v>
      </c>
      <c r="J145" s="144">
        <v>13006.225859999999</v>
      </c>
      <c r="K145" s="144">
        <v>12223.540519999999</v>
      </c>
      <c r="L145" s="17">
        <v>4.6492965236043845E-3</v>
      </c>
      <c r="M145" s="145">
        <v>261967.690991932</v>
      </c>
      <c r="N145" s="144">
        <v>16968.871930000001</v>
      </c>
      <c r="O145" s="144">
        <v>15935.58541</v>
      </c>
      <c r="P145" s="17">
        <v>4.8223027319807465E-3</v>
      </c>
      <c r="Q145" s="144">
        <v>0</v>
      </c>
      <c r="R145" s="144">
        <v>0</v>
      </c>
      <c r="S145" s="144">
        <v>0</v>
      </c>
      <c r="T145" s="147">
        <v>0</v>
      </c>
      <c r="U145" s="144">
        <v>0</v>
      </c>
      <c r="V145" s="144">
        <v>0</v>
      </c>
      <c r="W145" s="144">
        <v>0</v>
      </c>
      <c r="X145" s="144">
        <v>0</v>
      </c>
      <c r="Y145" s="144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144">
        <v>257435.48634</v>
      </c>
      <c r="J146" s="144">
        <v>17849.02061</v>
      </c>
      <c r="K146" s="144">
        <v>16228.88646</v>
      </c>
      <c r="L146" s="17">
        <v>5.9672588549218603E-3</v>
      </c>
      <c r="M146" s="145">
        <v>284806.15180227801</v>
      </c>
      <c r="N146" s="144">
        <v>19671.06537</v>
      </c>
      <c r="O146" s="144">
        <v>17908.231599999999</v>
      </c>
      <c r="P146" s="17">
        <v>5.2427132472734842E-3</v>
      </c>
      <c r="Q146" s="144">
        <v>33661.141589999999</v>
      </c>
      <c r="R146" s="144">
        <v>2325.7908900000002</v>
      </c>
      <c r="S146" s="144">
        <v>2136.4582300000002</v>
      </c>
      <c r="T146" s="147">
        <v>38751.392985496001</v>
      </c>
      <c r="U146" s="144">
        <v>2677.12057</v>
      </c>
      <c r="V146" s="144">
        <v>2459.3748599999999</v>
      </c>
      <c r="W146" s="144">
        <v>0</v>
      </c>
      <c r="X146" s="144">
        <v>0</v>
      </c>
      <c r="Y146" s="144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144">
        <v>12281</v>
      </c>
      <c r="J147" s="144">
        <v>834</v>
      </c>
      <c r="K147" s="144">
        <v>762</v>
      </c>
      <c r="L147" s="17">
        <v>2.8466901373693253E-4</v>
      </c>
      <c r="M147" s="145">
        <v>14900</v>
      </c>
      <c r="N147" s="144">
        <v>1011</v>
      </c>
      <c r="O147" s="144">
        <v>924</v>
      </c>
      <c r="P147" s="17">
        <v>2.7427928396225778E-4</v>
      </c>
      <c r="Q147" s="144">
        <v>0</v>
      </c>
      <c r="R147" s="144">
        <v>0</v>
      </c>
      <c r="S147" s="144">
        <v>0</v>
      </c>
      <c r="T147" s="147">
        <v>0</v>
      </c>
      <c r="U147" s="144">
        <v>0</v>
      </c>
      <c r="V147" s="144">
        <v>0</v>
      </c>
      <c r="W147" s="144">
        <v>0</v>
      </c>
      <c r="X147" s="144">
        <v>0</v>
      </c>
      <c r="Y147" s="144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144">
        <v>100585.43915000001</v>
      </c>
      <c r="J148" s="144">
        <v>6128.6163699999997</v>
      </c>
      <c r="K148" s="144">
        <v>5851.6101600000002</v>
      </c>
      <c r="L148" s="17">
        <v>2.3315330802969416E-3</v>
      </c>
      <c r="M148" s="145">
        <v>127531.700804584</v>
      </c>
      <c r="N148" s="144">
        <v>7737.8388199999999</v>
      </c>
      <c r="O148" s="144">
        <v>7400.86978</v>
      </c>
      <c r="P148" s="17">
        <v>2.3476042670584024E-3</v>
      </c>
      <c r="Q148" s="144">
        <v>0</v>
      </c>
      <c r="R148" s="144">
        <v>0</v>
      </c>
      <c r="S148" s="144">
        <v>0</v>
      </c>
      <c r="T148" s="147">
        <v>0</v>
      </c>
      <c r="U148" s="144">
        <v>0</v>
      </c>
      <c r="V148" s="144">
        <v>0</v>
      </c>
      <c r="W148" s="144">
        <v>0</v>
      </c>
      <c r="X148" s="144">
        <v>0</v>
      </c>
      <c r="Y148" s="144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144">
        <v>3005.931</v>
      </c>
      <c r="J149" s="144">
        <v>201.19200000000001</v>
      </c>
      <c r="K149" s="144">
        <v>185.96600000000001</v>
      </c>
      <c r="L149" s="17">
        <v>6.9676362929018098E-5</v>
      </c>
      <c r="M149" s="145">
        <v>3639.163</v>
      </c>
      <c r="N149" s="144">
        <v>243.685</v>
      </c>
      <c r="O149" s="144">
        <v>224.85</v>
      </c>
      <c r="P149" s="17">
        <v>6.6989733010868588E-5</v>
      </c>
      <c r="Q149" s="144">
        <v>1332</v>
      </c>
      <c r="R149" s="144">
        <v>91</v>
      </c>
      <c r="S149" s="144">
        <v>83</v>
      </c>
      <c r="T149" s="147">
        <v>1404</v>
      </c>
      <c r="U149" s="144">
        <v>95</v>
      </c>
      <c r="V149" s="144">
        <v>87</v>
      </c>
      <c r="W149" s="144">
        <v>0</v>
      </c>
      <c r="X149" s="144">
        <v>0</v>
      </c>
      <c r="Y149" s="144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144">
        <v>0</v>
      </c>
      <c r="J150" s="144">
        <v>0</v>
      </c>
      <c r="K150" s="144">
        <v>0</v>
      </c>
      <c r="L150" s="17">
        <v>0</v>
      </c>
      <c r="M150" s="145">
        <v>0</v>
      </c>
      <c r="N150" s="144">
        <v>0</v>
      </c>
      <c r="O150" s="144">
        <v>0</v>
      </c>
      <c r="P150" s="17">
        <v>0</v>
      </c>
      <c r="Q150" s="144">
        <v>0</v>
      </c>
      <c r="R150" s="144">
        <v>0</v>
      </c>
      <c r="S150" s="144">
        <v>0</v>
      </c>
      <c r="T150" s="147">
        <v>0</v>
      </c>
      <c r="U150" s="144">
        <v>0</v>
      </c>
      <c r="V150" s="144">
        <v>0</v>
      </c>
      <c r="W150" s="144">
        <v>0</v>
      </c>
      <c r="X150" s="144">
        <v>0</v>
      </c>
      <c r="Y150" s="144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152">
        <v>2186001.0518999998</v>
      </c>
      <c r="J151" s="152">
        <v>133455.8848</v>
      </c>
      <c r="K151" s="152">
        <v>128076.37312</v>
      </c>
      <c r="L151" s="22">
        <v>5.067069159451755E-2</v>
      </c>
      <c r="M151" s="153">
        <v>2734717.2620387478</v>
      </c>
      <c r="N151" s="152">
        <v>167260.34959</v>
      </c>
      <c r="O151" s="152">
        <v>160415.97633999999</v>
      </c>
      <c r="P151" s="22">
        <v>5.0340690769880125E-2</v>
      </c>
      <c r="Q151" s="152">
        <v>37705.416140000001</v>
      </c>
      <c r="R151" s="152">
        <v>2342.59465</v>
      </c>
      <c r="S151" s="152">
        <v>2229.7076500000003</v>
      </c>
      <c r="T151" s="155">
        <v>45457.193939999997</v>
      </c>
      <c r="U151" s="152">
        <v>2798.8129300000001</v>
      </c>
      <c r="V151" s="152">
        <v>2667.9702600000001</v>
      </c>
      <c r="W151" s="152">
        <v>0</v>
      </c>
      <c r="X151" s="152">
        <v>0</v>
      </c>
      <c r="Y151" s="152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156">
        <v>43141330.483369999</v>
      </c>
      <c r="J152" s="156">
        <v>2743290.6252200003</v>
      </c>
      <c r="K152" s="156">
        <v>2584698.5708400002</v>
      </c>
      <c r="L152" s="27">
        <v>0.99999999999999978</v>
      </c>
      <c r="M152" s="156">
        <v>54324190.236876637</v>
      </c>
      <c r="N152" s="156">
        <v>3435272.5391700002</v>
      </c>
      <c r="O152" s="156">
        <v>3241265.2894799998</v>
      </c>
      <c r="P152" s="27">
        <v>1</v>
      </c>
      <c r="Q152" s="156">
        <v>5619685.9621099997</v>
      </c>
      <c r="R152" s="156">
        <v>369701.12628000003</v>
      </c>
      <c r="S152" s="156">
        <v>342001.20806999999</v>
      </c>
      <c r="T152" s="156">
        <v>7381251.0138082197</v>
      </c>
      <c r="U152" s="156">
        <v>482311.05987</v>
      </c>
      <c r="V152" s="156">
        <v>447123.92256000004</v>
      </c>
      <c r="W152" s="156">
        <v>1365426</v>
      </c>
      <c r="X152" s="156">
        <v>90469</v>
      </c>
      <c r="Y152" s="156">
        <v>83116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30"/>
  <sheetViews>
    <sheetView showGridLines="0" zoomScaleNormal="100" workbookViewId="0">
      <selection activeCell="H32" sqref="H32"/>
    </sheetView>
  </sheetViews>
  <sheetFormatPr defaultRowHeight="12.75" x14ac:dyDescent="0.2"/>
  <cols>
    <col min="1" max="1" width="4.5703125" style="90" customWidth="1"/>
    <col min="2" max="2" width="7.85546875" style="89" customWidth="1"/>
    <col min="3" max="5" width="9.140625" style="90"/>
    <col min="6" max="6" width="32.140625" style="90" customWidth="1"/>
    <col min="7" max="10" width="13.7109375" style="90" customWidth="1"/>
    <col min="11" max="11" width="12.7109375" style="90" customWidth="1"/>
    <col min="12" max="12" width="14.8554687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8" width="9.140625" style="90"/>
    <col min="19" max="20" width="13.140625" style="90" bestFit="1" customWidth="1"/>
    <col min="21" max="21" width="18.5703125" style="90" customWidth="1"/>
    <col min="22" max="22" width="12.85546875" style="90" customWidth="1"/>
    <col min="23" max="16384" width="9.140625" style="90"/>
  </cols>
  <sheetData>
    <row r="2" spans="2:22" s="87" customFormat="1" ht="15.75" x14ac:dyDescent="0.25">
      <c r="B2" s="85"/>
      <c r="C2" s="86" t="s">
        <v>145</v>
      </c>
      <c r="D2" s="86"/>
      <c r="E2" s="86"/>
      <c r="F2" s="86"/>
    </row>
    <row r="3" spans="2:22" s="87" customFormat="1" ht="15.75" x14ac:dyDescent="0.25">
      <c r="B3" s="85"/>
      <c r="C3" s="88" t="s">
        <v>8</v>
      </c>
      <c r="D3" s="86"/>
      <c r="E3" s="86"/>
      <c r="F3" s="86"/>
    </row>
    <row r="5" spans="2:22" x14ac:dyDescent="0.2">
      <c r="C5" s="90" t="s">
        <v>146</v>
      </c>
      <c r="R5" s="91"/>
      <c r="S5" s="91"/>
      <c r="T5" s="91"/>
      <c r="U5" s="91"/>
      <c r="V5" s="91"/>
    </row>
    <row r="6" spans="2:22" ht="13.5" thickBot="1" x14ac:dyDescent="0.25">
      <c r="R6" s="91"/>
      <c r="S6" s="91"/>
      <c r="T6" s="91"/>
      <c r="U6" s="91"/>
      <c r="V6" s="91"/>
    </row>
    <row r="7" spans="2:22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186</v>
      </c>
      <c r="H7" s="64" t="s">
        <v>187</v>
      </c>
      <c r="I7" s="63" t="s">
        <v>188</v>
      </c>
      <c r="J7" s="64" t="s">
        <v>189</v>
      </c>
      <c r="K7" s="65" t="s">
        <v>148</v>
      </c>
      <c r="L7" s="65" t="s">
        <v>149</v>
      </c>
      <c r="N7" s="63" t="s">
        <v>190</v>
      </c>
      <c r="O7" s="63" t="s">
        <v>191</v>
      </c>
      <c r="P7" s="65" t="s">
        <v>148</v>
      </c>
      <c r="Q7" s="65" t="s">
        <v>149</v>
      </c>
      <c r="R7" s="96"/>
      <c r="S7" s="66"/>
      <c r="T7" s="66"/>
      <c r="U7" s="66"/>
      <c r="V7" s="66"/>
    </row>
    <row r="8" spans="2:22" ht="15" x14ac:dyDescent="0.25">
      <c r="B8" s="97">
        <v>10</v>
      </c>
      <c r="C8" s="98" t="s">
        <v>16</v>
      </c>
      <c r="D8" s="99"/>
      <c r="E8" s="99"/>
      <c r="F8" s="100"/>
      <c r="G8" s="101">
        <v>6249692.0142100006</v>
      </c>
      <c r="H8" s="101">
        <v>399915.57464000001</v>
      </c>
      <c r="I8" s="67">
        <v>2967853.9927599998</v>
      </c>
      <c r="J8" s="67">
        <v>362899.02429999999</v>
      </c>
      <c r="K8" s="68">
        <v>1.105794971536995</v>
      </c>
      <c r="L8" s="69">
        <v>0.10200234186741521</v>
      </c>
      <c r="M8" s="70"/>
      <c r="N8" s="101">
        <v>1488810.7581235</v>
      </c>
      <c r="O8" s="101">
        <v>220159.797791285</v>
      </c>
      <c r="P8" s="68">
        <v>1.105794971536995</v>
      </c>
      <c r="Q8" s="69">
        <v>0.81647866073680875</v>
      </c>
      <c r="R8" s="96"/>
      <c r="S8" s="71"/>
      <c r="T8" s="71"/>
      <c r="U8" s="102"/>
      <c r="V8" s="102"/>
    </row>
    <row r="9" spans="2:22" ht="15" x14ac:dyDescent="0.25">
      <c r="B9" s="103">
        <v>11</v>
      </c>
      <c r="C9" s="104" t="s">
        <v>23</v>
      </c>
      <c r="D9" s="105"/>
      <c r="E9" s="105"/>
      <c r="F9" s="106"/>
      <c r="G9" s="107">
        <v>710489</v>
      </c>
      <c r="H9" s="107">
        <v>46287</v>
      </c>
      <c r="I9" s="72">
        <v>12757</v>
      </c>
      <c r="J9" s="72">
        <v>1529</v>
      </c>
      <c r="K9" s="73">
        <v>54.694050325311593</v>
      </c>
      <c r="L9" s="74">
        <v>29.272727272727273</v>
      </c>
      <c r="N9" s="107">
        <v>113499.20748000001</v>
      </c>
      <c r="O9" s="107">
        <v>17567.60756555363</v>
      </c>
      <c r="P9" s="73">
        <v>54.694050325311593</v>
      </c>
      <c r="Q9" s="74">
        <v>1.634792462620752</v>
      </c>
      <c r="R9" s="96"/>
      <c r="S9" s="71"/>
      <c r="T9" s="71"/>
      <c r="U9" s="102"/>
      <c r="V9" s="102"/>
    </row>
    <row r="10" spans="2:22" ht="15" x14ac:dyDescent="0.25">
      <c r="B10" s="103">
        <v>12</v>
      </c>
      <c r="C10" s="104" t="s">
        <v>29</v>
      </c>
      <c r="D10" s="105"/>
      <c r="E10" s="105"/>
      <c r="F10" s="106"/>
      <c r="G10" s="107">
        <v>511733.31752000004</v>
      </c>
      <c r="H10" s="107">
        <v>31404.819450000003</v>
      </c>
      <c r="I10" s="72">
        <v>516931.09850000002</v>
      </c>
      <c r="J10" s="72">
        <v>61776.491990000002</v>
      </c>
      <c r="K10" s="73">
        <v>-1.0055075028533965E-2</v>
      </c>
      <c r="L10" s="74">
        <v>-0.49163802543071528</v>
      </c>
      <c r="N10" s="107">
        <v>416188.61644083395</v>
      </c>
      <c r="O10" s="107">
        <v>60235.335040888865</v>
      </c>
      <c r="P10" s="73">
        <v>-1.0055075028533965E-2</v>
      </c>
      <c r="Q10" s="74">
        <v>-0.47863128131217619</v>
      </c>
      <c r="R10" s="96"/>
      <c r="S10" s="71"/>
      <c r="T10" s="71"/>
      <c r="U10" s="102"/>
      <c r="V10" s="102"/>
    </row>
    <row r="11" spans="2:22" ht="15" x14ac:dyDescent="0.25">
      <c r="B11" s="103">
        <v>13</v>
      </c>
      <c r="C11" s="104" t="s">
        <v>36</v>
      </c>
      <c r="D11" s="105"/>
      <c r="E11" s="105"/>
      <c r="F11" s="106"/>
      <c r="G11" s="107">
        <v>3944</v>
      </c>
      <c r="H11" s="107">
        <v>226</v>
      </c>
      <c r="I11" s="72">
        <v>293</v>
      </c>
      <c r="J11" s="72">
        <v>34</v>
      </c>
      <c r="K11" s="73">
        <v>12.46075085324232</v>
      </c>
      <c r="L11" s="74">
        <v>5.6470588235294121</v>
      </c>
      <c r="N11" s="107">
        <v>3781</v>
      </c>
      <c r="O11" s="107">
        <v>557</v>
      </c>
      <c r="P11" s="73">
        <v>12.46075085324232</v>
      </c>
      <c r="Q11" s="74">
        <v>-0.59425493716337519</v>
      </c>
      <c r="R11" s="96"/>
      <c r="S11" s="71"/>
      <c r="T11" s="71"/>
      <c r="U11" s="102"/>
      <c r="V11" s="102"/>
    </row>
    <row r="12" spans="2:22" ht="15" x14ac:dyDescent="0.25">
      <c r="B12" s="103">
        <v>14</v>
      </c>
      <c r="C12" s="104" t="s">
        <v>41</v>
      </c>
      <c r="D12" s="105"/>
      <c r="E12" s="105"/>
      <c r="F12" s="106"/>
      <c r="G12" s="107">
        <v>9741021.2025600001</v>
      </c>
      <c r="H12" s="107">
        <v>605967.82386999996</v>
      </c>
      <c r="I12" s="72">
        <v>5680976.4566600006</v>
      </c>
      <c r="J12" s="72">
        <v>693609.90314999991</v>
      </c>
      <c r="K12" s="73">
        <v>0.71467374964039354</v>
      </c>
      <c r="L12" s="74">
        <v>-0.12635644168570426</v>
      </c>
      <c r="N12" s="107">
        <v>2623689.0674151909</v>
      </c>
      <c r="O12" s="107">
        <v>381841.30719109083</v>
      </c>
      <c r="P12" s="73">
        <v>0.71467374964039354</v>
      </c>
      <c r="Q12" s="74">
        <v>0.58696246963858723</v>
      </c>
      <c r="R12" s="96"/>
      <c r="S12" s="71"/>
      <c r="T12" s="71"/>
      <c r="U12" s="102"/>
      <c r="V12" s="102"/>
    </row>
    <row r="13" spans="2:22" ht="15" x14ac:dyDescent="0.25">
      <c r="B13" s="103">
        <v>15</v>
      </c>
      <c r="C13" s="104" t="s">
        <v>48</v>
      </c>
      <c r="D13" s="105"/>
      <c r="E13" s="105"/>
      <c r="F13" s="106"/>
      <c r="G13" s="107">
        <v>935328.65001999994</v>
      </c>
      <c r="H13" s="107">
        <v>58911.084300000002</v>
      </c>
      <c r="I13" s="72">
        <v>609011.55921000009</v>
      </c>
      <c r="J13" s="72">
        <v>73593.656359999994</v>
      </c>
      <c r="K13" s="73">
        <v>0.5358142811497586</v>
      </c>
      <c r="L13" s="74">
        <v>-0.19950866401007275</v>
      </c>
      <c r="N13" s="107">
        <v>616710.86955978011</v>
      </c>
      <c r="O13" s="107">
        <v>93049.606754182954</v>
      </c>
      <c r="P13" s="73">
        <v>0.5358142811497586</v>
      </c>
      <c r="Q13" s="74">
        <v>-0.36688518785866109</v>
      </c>
      <c r="R13" s="96"/>
      <c r="S13" s="71"/>
      <c r="T13" s="71"/>
      <c r="U13" s="102"/>
      <c r="V13" s="102"/>
    </row>
    <row r="14" spans="2:22" ht="15" x14ac:dyDescent="0.25">
      <c r="B14" s="103">
        <v>16</v>
      </c>
      <c r="C14" s="104" t="s">
        <v>57</v>
      </c>
      <c r="D14" s="105"/>
      <c r="E14" s="105"/>
      <c r="F14" s="106"/>
      <c r="G14" s="107">
        <v>3889618.7198600005</v>
      </c>
      <c r="H14" s="107">
        <v>249634.00962</v>
      </c>
      <c r="I14" s="72">
        <v>2190474.2182599995</v>
      </c>
      <c r="J14" s="72">
        <v>268610.33954000007</v>
      </c>
      <c r="K14" s="73">
        <v>0.77569710131065328</v>
      </c>
      <c r="L14" s="74">
        <v>-7.0646312247314741E-2</v>
      </c>
      <c r="N14" s="107">
        <v>1175092.7754163845</v>
      </c>
      <c r="O14" s="107">
        <v>173927.244955214</v>
      </c>
      <c r="P14" s="73">
        <v>0.77569710131065328</v>
      </c>
      <c r="Q14" s="74">
        <v>0.43527835264843279</v>
      </c>
      <c r="R14" s="96"/>
      <c r="S14" s="71"/>
      <c r="T14" s="71"/>
      <c r="U14" s="102"/>
      <c r="V14" s="102"/>
    </row>
    <row r="15" spans="2:22" ht="15" x14ac:dyDescent="0.25">
      <c r="B15" s="103">
        <v>17</v>
      </c>
      <c r="C15" s="104" t="s">
        <v>62</v>
      </c>
      <c r="D15" s="105"/>
      <c r="E15" s="105"/>
      <c r="F15" s="106"/>
      <c r="G15" s="107">
        <v>5210920.2828200003</v>
      </c>
      <c r="H15" s="107">
        <v>335096.43296000001</v>
      </c>
      <c r="I15" s="72">
        <v>2839234.2880100003</v>
      </c>
      <c r="J15" s="72">
        <v>349327.62890999997</v>
      </c>
      <c r="K15" s="73">
        <v>0.8353259203812653</v>
      </c>
      <c r="L15" s="74">
        <v>-4.0738821588218718E-2</v>
      </c>
      <c r="N15" s="107">
        <v>1721055.6885198066</v>
      </c>
      <c r="O15" s="107">
        <v>253431.32922245434</v>
      </c>
      <c r="P15" s="73">
        <v>0.8353259203812653</v>
      </c>
      <c r="Q15" s="74">
        <v>0.32223760175231736</v>
      </c>
      <c r="R15" s="96"/>
      <c r="S15" s="71"/>
      <c r="T15" s="71"/>
      <c r="U15" s="102"/>
      <c r="V15" s="102"/>
    </row>
    <row r="16" spans="2:22" ht="15" x14ac:dyDescent="0.25">
      <c r="B16" s="103">
        <v>18</v>
      </c>
      <c r="C16" s="104" t="s">
        <v>70</v>
      </c>
      <c r="D16" s="105"/>
      <c r="E16" s="105"/>
      <c r="F16" s="106"/>
      <c r="G16" s="107">
        <v>287703.77065999998</v>
      </c>
      <c r="H16" s="107">
        <v>18012.75892</v>
      </c>
      <c r="I16" s="72">
        <v>117560.78197000001</v>
      </c>
      <c r="J16" s="72">
        <v>14475.179209999998</v>
      </c>
      <c r="K16" s="73">
        <v>1.4472767689944275</v>
      </c>
      <c r="L16" s="74">
        <v>0.24438935495569608</v>
      </c>
      <c r="N16" s="107">
        <v>72000.007045756996</v>
      </c>
      <c r="O16" s="107">
        <v>10489.647707822161</v>
      </c>
      <c r="P16" s="73">
        <v>1.4472767689944275</v>
      </c>
      <c r="Q16" s="74">
        <v>0.71719388693748332</v>
      </c>
      <c r="R16" s="96"/>
      <c r="S16" s="71"/>
      <c r="T16" s="71"/>
      <c r="U16" s="102"/>
      <c r="V16" s="102"/>
    </row>
    <row r="17" spans="2:22" ht="15" x14ac:dyDescent="0.25">
      <c r="B17" s="103">
        <v>19</v>
      </c>
      <c r="C17" s="104" t="s">
        <v>77</v>
      </c>
      <c r="D17" s="105"/>
      <c r="E17" s="105"/>
      <c r="F17" s="106"/>
      <c r="G17" s="107">
        <v>635054.47964999999</v>
      </c>
      <c r="H17" s="107">
        <v>42479.651170000005</v>
      </c>
      <c r="I17" s="72">
        <v>321937.52652000001</v>
      </c>
      <c r="J17" s="72">
        <v>38700.389920000001</v>
      </c>
      <c r="K17" s="73">
        <v>0.97260159918184608</v>
      </c>
      <c r="L17" s="74">
        <v>9.7654345545674107E-2</v>
      </c>
      <c r="N17" s="107">
        <v>348593.72855302598</v>
      </c>
      <c r="O17" s="107">
        <v>49857.416381918651</v>
      </c>
      <c r="P17" s="73">
        <v>0.97260159918184608</v>
      </c>
      <c r="Q17" s="74">
        <v>-0.14797728697779605</v>
      </c>
      <c r="R17" s="96"/>
      <c r="S17" s="71"/>
      <c r="T17" s="71"/>
      <c r="U17" s="102"/>
      <c r="V17" s="102"/>
    </row>
    <row r="18" spans="2:22" ht="15" x14ac:dyDescent="0.25">
      <c r="B18" s="103">
        <v>20</v>
      </c>
      <c r="C18" s="104" t="s">
        <v>82</v>
      </c>
      <c r="D18" s="105"/>
      <c r="E18" s="105"/>
      <c r="F18" s="106"/>
      <c r="G18" s="107">
        <v>2624353.9912299998</v>
      </c>
      <c r="H18" s="107">
        <v>169772.10436000003</v>
      </c>
      <c r="I18" s="72">
        <v>1912992.3047</v>
      </c>
      <c r="J18" s="72">
        <v>221467.56849999999</v>
      </c>
      <c r="K18" s="73">
        <v>0.37185810145825821</v>
      </c>
      <c r="L18" s="74">
        <v>-0.23342227708613675</v>
      </c>
      <c r="N18" s="107">
        <v>2600656.176997202</v>
      </c>
      <c r="O18" s="107">
        <v>385107.86543909693</v>
      </c>
      <c r="P18" s="73">
        <v>0.37185810145825821</v>
      </c>
      <c r="Q18" s="74">
        <v>-0.55915700613793695</v>
      </c>
      <c r="R18" s="96"/>
      <c r="S18" s="71"/>
      <c r="T18" s="71"/>
      <c r="U18" s="102"/>
      <c r="V18" s="102"/>
    </row>
    <row r="19" spans="2:22" ht="15" x14ac:dyDescent="0.25">
      <c r="B19" s="103">
        <v>21</v>
      </c>
      <c r="C19" s="104" t="s">
        <v>89</v>
      </c>
      <c r="D19" s="105"/>
      <c r="E19" s="105"/>
      <c r="F19" s="106"/>
      <c r="G19" s="107">
        <v>1303954.5263999999</v>
      </c>
      <c r="H19" s="107">
        <v>83845.013929999986</v>
      </c>
      <c r="I19" s="72">
        <v>651604.31799999997</v>
      </c>
      <c r="J19" s="72">
        <v>80553.72606999999</v>
      </c>
      <c r="K19" s="73">
        <v>1.0011446983689263</v>
      </c>
      <c r="L19" s="74">
        <v>4.0858294464739181E-2</v>
      </c>
      <c r="N19" s="107">
        <v>407600.65701878502</v>
      </c>
      <c r="O19" s="107">
        <v>59394.368042775466</v>
      </c>
      <c r="P19" s="73">
        <v>1.0011446983689263</v>
      </c>
      <c r="Q19" s="74">
        <v>0.41166606688390578</v>
      </c>
      <c r="R19" s="96"/>
      <c r="S19" s="71"/>
      <c r="T19" s="71"/>
      <c r="U19" s="102"/>
      <c r="V19" s="102"/>
    </row>
    <row r="20" spans="2:22" ht="15" x14ac:dyDescent="0.25">
      <c r="B20" s="103">
        <v>22</v>
      </c>
      <c r="C20" s="104" t="s">
        <v>92</v>
      </c>
      <c r="D20" s="105"/>
      <c r="E20" s="105"/>
      <c r="F20" s="106"/>
      <c r="G20" s="107">
        <v>222090.27589000002</v>
      </c>
      <c r="H20" s="107">
        <v>13801.98566</v>
      </c>
      <c r="I20" s="72">
        <v>123802.97359000001</v>
      </c>
      <c r="J20" s="72">
        <v>15454.675579999999</v>
      </c>
      <c r="K20" s="73">
        <v>0.79390098193844205</v>
      </c>
      <c r="L20" s="74">
        <v>-0.10693785912521879</v>
      </c>
      <c r="N20" s="107">
        <v>88821.705338478991</v>
      </c>
      <c r="O20" s="107">
        <v>13181.814192921547</v>
      </c>
      <c r="P20" s="73">
        <v>0.79390098193844205</v>
      </c>
      <c r="Q20" s="74">
        <v>4.7047504842806592E-2</v>
      </c>
      <c r="R20" s="96"/>
      <c r="S20" s="71"/>
      <c r="T20" s="71"/>
      <c r="U20" s="102"/>
      <c r="V20" s="102"/>
    </row>
    <row r="21" spans="2:22" ht="15" x14ac:dyDescent="0.25">
      <c r="B21" s="103">
        <v>23</v>
      </c>
      <c r="C21" s="104" t="s">
        <v>99</v>
      </c>
      <c r="D21" s="105"/>
      <c r="E21" s="105"/>
      <c r="F21" s="106"/>
      <c r="G21" s="107">
        <v>761664.16529999988</v>
      </c>
      <c r="H21" s="107">
        <v>46593.30672</v>
      </c>
      <c r="I21" s="72">
        <v>602172.45244999998</v>
      </c>
      <c r="J21" s="72">
        <v>72769.956210000004</v>
      </c>
      <c r="K21" s="73">
        <v>0.26486052658352538</v>
      </c>
      <c r="L21" s="74">
        <v>-0.35971781286303461</v>
      </c>
      <c r="N21" s="107">
        <v>406822.80304999999</v>
      </c>
      <c r="O21" s="107">
        <v>59826.493624508264</v>
      </c>
      <c r="P21" s="73">
        <v>0.26486052658352538</v>
      </c>
      <c r="Q21" s="74">
        <v>-0.22119275429317845</v>
      </c>
      <c r="R21" s="96"/>
      <c r="S21" s="71"/>
      <c r="T21" s="71"/>
      <c r="U21" s="102"/>
      <c r="V21" s="102"/>
    </row>
    <row r="22" spans="2:22" ht="15" x14ac:dyDescent="0.25">
      <c r="B22" s="103">
        <v>24</v>
      </c>
      <c r="C22" s="104" t="s">
        <v>105</v>
      </c>
      <c r="D22" s="105"/>
      <c r="E22" s="105"/>
      <c r="F22" s="106"/>
      <c r="G22" s="107">
        <v>1598284.4325500003</v>
      </c>
      <c r="H22" s="107">
        <v>101376.15608</v>
      </c>
      <c r="I22" s="72">
        <v>1053192.5012699999</v>
      </c>
      <c r="J22" s="72">
        <v>130952.69798</v>
      </c>
      <c r="K22" s="73">
        <v>0.51756153848674125</v>
      </c>
      <c r="L22" s="74">
        <v>-0.22585668226947972</v>
      </c>
      <c r="N22" s="107">
        <v>517190.88710000005</v>
      </c>
      <c r="O22" s="107">
        <v>74897.227698432704</v>
      </c>
      <c r="P22" s="73">
        <v>0.51756153848674125</v>
      </c>
      <c r="Q22" s="74">
        <v>0.35353682900230221</v>
      </c>
      <c r="R22" s="96"/>
      <c r="S22" s="71"/>
      <c r="T22" s="71"/>
      <c r="U22" s="102"/>
      <c r="V22" s="102"/>
    </row>
    <row r="23" spans="2:22" ht="15" x14ac:dyDescent="0.25">
      <c r="B23" s="103">
        <v>25</v>
      </c>
      <c r="C23" s="104" t="s">
        <v>152</v>
      </c>
      <c r="D23" s="105"/>
      <c r="E23" s="105"/>
      <c r="F23" s="106"/>
      <c r="G23" s="107">
        <v>2587958.20401</v>
      </c>
      <c r="H23" s="107">
        <v>169395.20433000001</v>
      </c>
      <c r="I23" s="72">
        <v>1279280.8127299999</v>
      </c>
      <c r="J23" s="72">
        <v>159057.14306999999</v>
      </c>
      <c r="K23" s="73">
        <v>1.0229789880825833</v>
      </c>
      <c r="L23" s="74">
        <v>6.4995894308564978E-2</v>
      </c>
      <c r="N23" s="72">
        <v>721871.10187159013</v>
      </c>
      <c r="O23" s="72">
        <v>108279.39198692876</v>
      </c>
      <c r="P23" s="73">
        <v>1.0229789880825833</v>
      </c>
      <c r="Q23" s="74">
        <v>0.56442699964965637</v>
      </c>
      <c r="R23" s="96"/>
      <c r="S23" s="71"/>
      <c r="T23" s="71"/>
      <c r="U23" s="102"/>
      <c r="V23" s="102"/>
    </row>
    <row r="24" spans="2:22" ht="15" x14ac:dyDescent="0.25">
      <c r="B24" s="103">
        <v>26</v>
      </c>
      <c r="C24" s="104" t="s">
        <v>159</v>
      </c>
      <c r="D24" s="105"/>
      <c r="E24" s="105"/>
      <c r="F24" s="106"/>
      <c r="G24" s="107">
        <v>16340.78775</v>
      </c>
      <c r="H24" s="107">
        <v>1052.8728900000001</v>
      </c>
      <c r="I24" s="72">
        <v>2857</v>
      </c>
      <c r="J24" s="72">
        <v>344</v>
      </c>
      <c r="K24" s="73">
        <v>4.7195616905845288</v>
      </c>
      <c r="L24" s="74">
        <v>2.0606770058139539</v>
      </c>
      <c r="N24" s="72">
        <v>0</v>
      </c>
      <c r="O24" s="72">
        <v>0</v>
      </c>
      <c r="P24" s="73">
        <v>0</v>
      </c>
      <c r="Q24" s="74">
        <v>0</v>
      </c>
      <c r="R24" s="96"/>
      <c r="S24" s="71"/>
      <c r="T24" s="71"/>
      <c r="U24" s="102"/>
      <c r="V24" s="102"/>
    </row>
    <row r="25" spans="2:22" ht="15" x14ac:dyDescent="0.25">
      <c r="B25" s="103">
        <v>27</v>
      </c>
      <c r="C25" s="104" t="s">
        <v>164</v>
      </c>
      <c r="D25" s="105"/>
      <c r="E25" s="105"/>
      <c r="F25" s="106"/>
      <c r="G25" s="107">
        <v>15111.34246</v>
      </c>
      <c r="H25" s="107">
        <v>2454.8335999999999</v>
      </c>
      <c r="I25" s="72">
        <v>3661.6842700000002</v>
      </c>
      <c r="J25" s="72">
        <v>491.09401000000008</v>
      </c>
      <c r="K25" s="73">
        <v>3.1268829712617467</v>
      </c>
      <c r="L25" s="74">
        <v>3.9987040159581655</v>
      </c>
      <c r="N25" s="72">
        <v>1202.7402099999999</v>
      </c>
      <c r="O25" s="72">
        <v>193.16782999999998</v>
      </c>
      <c r="P25" s="73">
        <v>11.564095167317971</v>
      </c>
      <c r="Q25" s="74">
        <v>11.708294129514217</v>
      </c>
      <c r="R25" s="96"/>
      <c r="S25" s="71"/>
      <c r="T25" s="71"/>
      <c r="U25" s="102"/>
      <c r="V25" s="102"/>
    </row>
    <row r="26" spans="2:22" ht="15" x14ac:dyDescent="0.25">
      <c r="B26" s="103">
        <v>50</v>
      </c>
      <c r="C26" s="104" t="s">
        <v>118</v>
      </c>
      <c r="D26" s="105"/>
      <c r="E26" s="105"/>
      <c r="F26" s="106"/>
      <c r="G26" s="107">
        <v>5836067.3204799993</v>
      </c>
      <c r="H26" s="107">
        <v>367063.99272000004</v>
      </c>
      <c r="I26" s="72">
        <v>2992170.9213400004</v>
      </c>
      <c r="J26" s="72">
        <v>367164.51885643118</v>
      </c>
      <c r="K26" s="73">
        <v>0.95044583812291084</v>
      </c>
      <c r="L26" s="74">
        <v>-2.737904434345747E-4</v>
      </c>
      <c r="N26" s="107">
        <v>2019603.434719665</v>
      </c>
      <c r="O26" s="107">
        <v>293095.36232199043</v>
      </c>
      <c r="P26" s="73">
        <v>1.8897095440373353</v>
      </c>
      <c r="Q26" s="74">
        <v>0.25237052477394273</v>
      </c>
      <c r="R26" s="96"/>
      <c r="S26" s="71"/>
      <c r="T26" s="71"/>
      <c r="U26" s="102"/>
      <c r="V26" s="102"/>
    </row>
    <row r="27" spans="2:22" ht="15" x14ac:dyDescent="0.25">
      <c r="B27" s="108"/>
      <c r="C27" s="104" t="s">
        <v>150</v>
      </c>
      <c r="D27" s="105"/>
      <c r="E27" s="105"/>
      <c r="F27" s="106"/>
      <c r="G27" s="109">
        <v>43141330.483369999</v>
      </c>
      <c r="H27" s="109">
        <v>2743290.6252200003</v>
      </c>
      <c r="I27" s="75">
        <v>23878764.890239999</v>
      </c>
      <c r="J27" s="75">
        <v>2912810.9936564313</v>
      </c>
      <c r="K27" s="73">
        <v>0.80668182302021896</v>
      </c>
      <c r="L27" s="74">
        <v>-5.8198204004865181E-2</v>
      </c>
      <c r="N27" s="109">
        <v>15343191.224859999</v>
      </c>
      <c r="O27" s="109">
        <v>2255091.9837470646</v>
      </c>
      <c r="P27" s="73">
        <v>1.8117573359491026</v>
      </c>
      <c r="Q27" s="74">
        <v>0.21648724087154264</v>
      </c>
      <c r="R27" s="96"/>
      <c r="S27" s="71"/>
      <c r="T27" s="71"/>
      <c r="U27" s="110"/>
      <c r="V27" s="110"/>
    </row>
    <row r="28" spans="2:22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14177</v>
      </c>
      <c r="I28" s="115"/>
      <c r="J28" s="76">
        <v>14259</v>
      </c>
      <c r="K28" s="163">
        <v>-5.7507539098113469E-3</v>
      </c>
      <c r="L28" s="164"/>
      <c r="N28" s="115"/>
      <c r="O28" s="116">
        <v>8960</v>
      </c>
      <c r="P28" s="163">
        <v>0.58225446428571426</v>
      </c>
      <c r="Q28" s="164"/>
      <c r="R28" s="96"/>
      <c r="S28" s="117"/>
      <c r="T28" s="77"/>
      <c r="U28" s="117"/>
      <c r="V28" s="102"/>
    </row>
    <row r="29" spans="2:22" x14ac:dyDescent="0.2">
      <c r="C29" s="118"/>
      <c r="D29" s="119"/>
      <c r="E29" s="119"/>
      <c r="F29" s="119"/>
      <c r="G29" s="119"/>
      <c r="H29" s="78"/>
      <c r="I29" s="78"/>
      <c r="J29" s="80"/>
      <c r="K29" s="120"/>
      <c r="P29" s="120"/>
      <c r="R29" s="91"/>
      <c r="S29" s="79"/>
      <c r="T29" s="79"/>
      <c r="U29" s="79"/>
      <c r="V29" s="79"/>
    </row>
    <row r="30" spans="2:22" x14ac:dyDescent="0.2">
      <c r="R30" s="91"/>
      <c r="S30" s="91"/>
      <c r="T30" s="91"/>
      <c r="U30" s="91"/>
      <c r="V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5"/>
  <sheetViews>
    <sheetView showGridLines="0" zoomScale="94" zoomScaleNormal="94" workbookViewId="0">
      <selection activeCell="P34" sqref="P34"/>
    </sheetView>
  </sheetViews>
  <sheetFormatPr defaultRowHeight="12.75" x14ac:dyDescent="0.2"/>
  <cols>
    <col min="1" max="1" width="4.5703125" style="90" customWidth="1"/>
    <col min="2" max="2" width="7.85546875" style="89" customWidth="1"/>
    <col min="3" max="5" width="9.140625" style="90"/>
    <col min="6" max="6" width="33.855468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5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5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5" x14ac:dyDescent="0.2">
      <c r="C5" s="90" t="s">
        <v>146</v>
      </c>
    </row>
    <row r="6" spans="2:15" ht="13.5" thickBot="1" x14ac:dyDescent="0.25"/>
    <row r="7" spans="2:15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186</v>
      </c>
      <c r="H7" s="63" t="s">
        <v>187</v>
      </c>
      <c r="I7" s="63" t="s">
        <v>188</v>
      </c>
      <c r="J7" s="63" t="s">
        <v>189</v>
      </c>
      <c r="K7" s="65" t="s">
        <v>192</v>
      </c>
      <c r="L7" s="65" t="s">
        <v>193</v>
      </c>
      <c r="M7" s="90" t="s">
        <v>167</v>
      </c>
      <c r="O7" s="91"/>
    </row>
    <row r="8" spans="2:15" ht="15" x14ac:dyDescent="0.25">
      <c r="B8" s="97">
        <v>10</v>
      </c>
      <c r="C8" s="98" t="s">
        <v>16</v>
      </c>
      <c r="D8" s="99"/>
      <c r="E8" s="99"/>
      <c r="F8" s="100"/>
      <c r="G8" s="101">
        <v>6249692.0142100006</v>
      </c>
      <c r="H8" s="101">
        <v>399915.57464000001</v>
      </c>
      <c r="I8" s="101">
        <v>2967853.9927599998</v>
      </c>
      <c r="J8" s="101">
        <v>362899.02429999999</v>
      </c>
      <c r="K8" s="68">
        <v>0.14486553715859818</v>
      </c>
      <c r="L8" s="69">
        <v>0.12428842138200602</v>
      </c>
      <c r="M8" s="123">
        <v>2.0577115776592159E-2</v>
      </c>
      <c r="O8" s="83"/>
    </row>
    <row r="9" spans="2:15" ht="15" x14ac:dyDescent="0.25">
      <c r="B9" s="103">
        <v>11</v>
      </c>
      <c r="C9" s="104" t="s">
        <v>23</v>
      </c>
      <c r="D9" s="105"/>
      <c r="E9" s="105"/>
      <c r="F9" s="106"/>
      <c r="G9" s="107">
        <v>710489</v>
      </c>
      <c r="H9" s="107">
        <v>46287</v>
      </c>
      <c r="I9" s="107">
        <v>12757</v>
      </c>
      <c r="J9" s="107">
        <v>1529</v>
      </c>
      <c r="K9" s="73">
        <v>1.646887084935587E-2</v>
      </c>
      <c r="L9" s="74">
        <v>5.3424036203874963E-4</v>
      </c>
      <c r="M9" s="123">
        <v>1.5934630487317122E-2</v>
      </c>
      <c r="O9" s="83"/>
    </row>
    <row r="10" spans="2:15" ht="15" x14ac:dyDescent="0.25">
      <c r="B10" s="103">
        <v>12</v>
      </c>
      <c r="C10" s="104" t="s">
        <v>29</v>
      </c>
      <c r="D10" s="105"/>
      <c r="E10" s="105"/>
      <c r="F10" s="106"/>
      <c r="G10" s="107">
        <v>511733.31752000004</v>
      </c>
      <c r="H10" s="107">
        <v>31404.819450000003</v>
      </c>
      <c r="I10" s="107">
        <v>516931.09850000002</v>
      </c>
      <c r="J10" s="107">
        <v>61776.491990000002</v>
      </c>
      <c r="K10" s="73">
        <v>1.1861788029862954E-2</v>
      </c>
      <c r="L10" s="74">
        <v>2.1648150600590152E-2</v>
      </c>
      <c r="M10" s="123">
        <v>-9.786362570727198E-3</v>
      </c>
      <c r="O10" s="83"/>
    </row>
    <row r="11" spans="2:15" ht="15" x14ac:dyDescent="0.25">
      <c r="B11" s="103">
        <v>13</v>
      </c>
      <c r="C11" s="104" t="s">
        <v>36</v>
      </c>
      <c r="D11" s="105"/>
      <c r="E11" s="105"/>
      <c r="F11" s="106"/>
      <c r="G11" s="107">
        <v>3944</v>
      </c>
      <c r="H11" s="107">
        <v>226</v>
      </c>
      <c r="I11" s="107">
        <v>293</v>
      </c>
      <c r="J11" s="107">
        <v>34</v>
      </c>
      <c r="K11" s="73">
        <v>9.1420453560659708E-5</v>
      </c>
      <c r="L11" s="74">
        <v>1.2270316381386975E-5</v>
      </c>
      <c r="M11" s="123">
        <v>7.9150137179272728E-5</v>
      </c>
      <c r="O11" s="83"/>
    </row>
    <row r="12" spans="2:15" ht="15" x14ac:dyDescent="0.25">
      <c r="B12" s="103">
        <v>14</v>
      </c>
      <c r="C12" s="104" t="s">
        <v>41</v>
      </c>
      <c r="D12" s="105"/>
      <c r="E12" s="105"/>
      <c r="F12" s="106"/>
      <c r="G12" s="107">
        <v>9741021.2025600001</v>
      </c>
      <c r="H12" s="107">
        <v>605967.82386999996</v>
      </c>
      <c r="I12" s="107">
        <v>5680976.4566600006</v>
      </c>
      <c r="J12" s="107">
        <v>693609.90314999991</v>
      </c>
      <c r="K12" s="73">
        <v>0.22579324961512121</v>
      </c>
      <c r="L12" s="74">
        <v>0.23790914156460388</v>
      </c>
      <c r="M12" s="123">
        <v>-1.2115891949482677E-2</v>
      </c>
      <c r="O12" s="83"/>
    </row>
    <row r="13" spans="2:15" ht="15" x14ac:dyDescent="0.25">
      <c r="B13" s="103">
        <v>15</v>
      </c>
      <c r="C13" s="104" t="s">
        <v>48</v>
      </c>
      <c r="D13" s="105"/>
      <c r="E13" s="105"/>
      <c r="F13" s="106"/>
      <c r="G13" s="107">
        <v>935328.65001999994</v>
      </c>
      <c r="H13" s="107">
        <v>58911.084300000002</v>
      </c>
      <c r="I13" s="107">
        <v>609011.55921000009</v>
      </c>
      <c r="J13" s="107">
        <v>73593.656359999994</v>
      </c>
      <c r="K13" s="73">
        <v>2.1680570338009113E-2</v>
      </c>
      <c r="L13" s="74">
        <v>2.5504315738663779E-2</v>
      </c>
      <c r="M13" s="123">
        <v>-3.8237454006546656E-3</v>
      </c>
      <c r="O13" s="83"/>
    </row>
    <row r="14" spans="2:15" ht="15" x14ac:dyDescent="0.25">
      <c r="B14" s="103">
        <v>16</v>
      </c>
      <c r="C14" s="104" t="s">
        <v>57</v>
      </c>
      <c r="D14" s="105"/>
      <c r="E14" s="105"/>
      <c r="F14" s="106"/>
      <c r="G14" s="107">
        <v>3889618.7198600005</v>
      </c>
      <c r="H14" s="107">
        <v>249634.00962</v>
      </c>
      <c r="I14" s="107">
        <v>2190474.2182599995</v>
      </c>
      <c r="J14" s="107">
        <v>268610.33954000007</v>
      </c>
      <c r="K14" s="73">
        <v>9.0159915706803706E-2</v>
      </c>
      <c r="L14" s="74">
        <v>9.1733145676865191E-2</v>
      </c>
      <c r="M14" s="123">
        <v>-1.5732299700614849E-3</v>
      </c>
      <c r="O14" s="83"/>
    </row>
    <row r="15" spans="2:15" ht="15" x14ac:dyDescent="0.25">
      <c r="B15" s="103">
        <v>17</v>
      </c>
      <c r="C15" s="104" t="s">
        <v>62</v>
      </c>
      <c r="D15" s="105"/>
      <c r="E15" s="105"/>
      <c r="F15" s="106"/>
      <c r="G15" s="107">
        <v>5210920.2828200003</v>
      </c>
      <c r="H15" s="107">
        <v>335096.43296000001</v>
      </c>
      <c r="I15" s="107">
        <v>2839234.2880100003</v>
      </c>
      <c r="J15" s="107">
        <v>349327.62890999997</v>
      </c>
      <c r="K15" s="73">
        <v>0.12078719465614746</v>
      </c>
      <c r="L15" s="74">
        <v>0.11890205800260986</v>
      </c>
      <c r="M15" s="123">
        <v>1.8851366535375946E-3</v>
      </c>
      <c r="O15" s="83"/>
    </row>
    <row r="16" spans="2:15" ht="15" x14ac:dyDescent="0.25">
      <c r="B16" s="103">
        <v>18</v>
      </c>
      <c r="C16" s="104" t="s">
        <v>70</v>
      </c>
      <c r="D16" s="105"/>
      <c r="E16" s="105"/>
      <c r="F16" s="106"/>
      <c r="G16" s="107">
        <v>287703.77065999998</v>
      </c>
      <c r="H16" s="107">
        <v>18012.75892</v>
      </c>
      <c r="I16" s="107">
        <v>117560.78197000001</v>
      </c>
      <c r="J16" s="107">
        <v>14475.179209999998</v>
      </c>
      <c r="K16" s="73">
        <v>6.6688664312498022E-3</v>
      </c>
      <c r="L16" s="74">
        <v>4.9232354567070088E-3</v>
      </c>
      <c r="M16" s="123">
        <v>1.7456309745427934E-3</v>
      </c>
      <c r="O16" s="83"/>
    </row>
    <row r="17" spans="2:15" ht="15" x14ac:dyDescent="0.25">
      <c r="B17" s="103">
        <v>19</v>
      </c>
      <c r="C17" s="104" t="s">
        <v>77</v>
      </c>
      <c r="D17" s="105"/>
      <c r="E17" s="105"/>
      <c r="F17" s="106"/>
      <c r="G17" s="107">
        <v>635054.47964999999</v>
      </c>
      <c r="H17" s="107">
        <v>42479.651170000005</v>
      </c>
      <c r="I17" s="107">
        <v>321937.52652000001</v>
      </c>
      <c r="J17" s="107">
        <v>38700.389920000001</v>
      </c>
      <c r="K17" s="73">
        <v>1.4720326715347804E-2</v>
      </c>
      <c r="L17" s="74">
        <v>1.3482168277957542E-2</v>
      </c>
      <c r="M17" s="123">
        <v>1.2381584373902625E-3</v>
      </c>
      <c r="O17" s="83"/>
    </row>
    <row r="18" spans="2:15" ht="15" x14ac:dyDescent="0.25">
      <c r="B18" s="103">
        <v>20</v>
      </c>
      <c r="C18" s="104" t="s">
        <v>82</v>
      </c>
      <c r="D18" s="105"/>
      <c r="E18" s="105"/>
      <c r="F18" s="106"/>
      <c r="G18" s="107">
        <v>2624353.9912299998</v>
      </c>
      <c r="H18" s="107">
        <v>169772.10436000003</v>
      </c>
      <c r="I18" s="107">
        <v>1912992.3047</v>
      </c>
      <c r="J18" s="107">
        <v>221467.56849999999</v>
      </c>
      <c r="K18" s="73">
        <v>6.0831549741879855E-2</v>
      </c>
      <c r="L18" s="74">
        <v>8.0112699023302494E-2</v>
      </c>
      <c r="M18" s="123">
        <v>-1.928114928142264E-2</v>
      </c>
      <c r="O18" s="83"/>
    </row>
    <row r="19" spans="2:15" ht="15" x14ac:dyDescent="0.25">
      <c r="B19" s="103">
        <v>21</v>
      </c>
      <c r="C19" s="104" t="s">
        <v>89</v>
      </c>
      <c r="D19" s="105"/>
      <c r="E19" s="105"/>
      <c r="F19" s="106"/>
      <c r="G19" s="107">
        <v>1303954.5263999999</v>
      </c>
      <c r="H19" s="107">
        <v>83845.013929999986</v>
      </c>
      <c r="I19" s="107">
        <v>651604.31799999997</v>
      </c>
      <c r="J19" s="107">
        <v>80553.72606999999</v>
      </c>
      <c r="K19" s="73">
        <v>3.022518109177566E-2</v>
      </c>
      <c r="L19" s="74">
        <v>2.7288024359514974E-2</v>
      </c>
      <c r="M19" s="123">
        <v>2.9371567322606859E-3</v>
      </c>
      <c r="O19" s="83"/>
    </row>
    <row r="20" spans="2:15" ht="15" x14ac:dyDescent="0.25">
      <c r="B20" s="103">
        <v>22</v>
      </c>
      <c r="C20" s="104" t="s">
        <v>92</v>
      </c>
      <c r="D20" s="105"/>
      <c r="E20" s="105"/>
      <c r="F20" s="106"/>
      <c r="G20" s="107">
        <v>222090.27589000002</v>
      </c>
      <c r="H20" s="107">
        <v>13801.98566</v>
      </c>
      <c r="I20" s="107">
        <v>123802.97359000001</v>
      </c>
      <c r="J20" s="107">
        <v>15454.675579999999</v>
      </c>
      <c r="K20" s="73">
        <v>5.1479700185790697E-3</v>
      </c>
      <c r="L20" s="74">
        <v>5.1846472863679048E-3</v>
      </c>
      <c r="M20" s="123">
        <v>-3.6677267788835094E-5</v>
      </c>
      <c r="O20" s="83"/>
    </row>
    <row r="21" spans="2:15" ht="15" x14ac:dyDescent="0.25">
      <c r="B21" s="103">
        <v>23</v>
      </c>
      <c r="C21" s="104" t="s">
        <v>99</v>
      </c>
      <c r="D21" s="105"/>
      <c r="E21" s="105"/>
      <c r="F21" s="106"/>
      <c r="G21" s="107">
        <v>761664.16529999988</v>
      </c>
      <c r="H21" s="107">
        <v>46593.30672</v>
      </c>
      <c r="I21" s="107">
        <v>602172.45244999998</v>
      </c>
      <c r="J21" s="107">
        <v>72769.956210000004</v>
      </c>
      <c r="K21" s="73">
        <v>1.7655092153303062E-2</v>
      </c>
      <c r="L21" s="74">
        <v>2.521790616968329E-2</v>
      </c>
      <c r="M21" s="123">
        <v>-7.5628140163802281E-3</v>
      </c>
      <c r="O21" s="83"/>
    </row>
    <row r="22" spans="2:15" ht="15" x14ac:dyDescent="0.25">
      <c r="B22" s="103">
        <v>24</v>
      </c>
      <c r="C22" s="104" t="s">
        <v>105</v>
      </c>
      <c r="D22" s="105"/>
      <c r="E22" s="105"/>
      <c r="F22" s="106"/>
      <c r="G22" s="107">
        <v>1598284.4325500003</v>
      </c>
      <c r="H22" s="107">
        <v>101376.15608</v>
      </c>
      <c r="I22" s="107">
        <v>1053192.5012699999</v>
      </c>
      <c r="J22" s="107">
        <v>130952.69798</v>
      </c>
      <c r="K22" s="73">
        <v>3.704763887998546E-2</v>
      </c>
      <c r="L22" s="74">
        <v>4.4105819798932432E-2</v>
      </c>
      <c r="M22" s="123">
        <v>-7.0581809189469713E-3</v>
      </c>
      <c r="O22" s="83"/>
    </row>
    <row r="23" spans="2:15" ht="15" x14ac:dyDescent="0.25">
      <c r="B23" s="103">
        <v>25</v>
      </c>
      <c r="C23" s="104" t="s">
        <v>152</v>
      </c>
      <c r="D23" s="105"/>
      <c r="E23" s="105"/>
      <c r="F23" s="106"/>
      <c r="G23" s="107">
        <v>2587958.20401</v>
      </c>
      <c r="H23" s="107">
        <v>169395.20433000001</v>
      </c>
      <c r="I23" s="107">
        <v>1279280.8127299999</v>
      </c>
      <c r="J23" s="107">
        <v>159057.14306999999</v>
      </c>
      <c r="K23" s="73">
        <v>5.9987908926628933E-2</v>
      </c>
      <c r="L23" s="74">
        <v>5.3573994241757544E-2</v>
      </c>
      <c r="M23" s="123">
        <v>6.4139146848713885E-3</v>
      </c>
      <c r="O23" s="83"/>
    </row>
    <row r="24" spans="2:15" ht="15" x14ac:dyDescent="0.25">
      <c r="B24" s="103">
        <v>26</v>
      </c>
      <c r="C24" s="104" t="s">
        <v>159</v>
      </c>
      <c r="D24" s="105"/>
      <c r="E24" s="105"/>
      <c r="F24" s="106"/>
      <c r="G24" s="107">
        <v>16340.78775</v>
      </c>
      <c r="H24" s="107">
        <v>1052.8728900000001</v>
      </c>
      <c r="I24" s="107">
        <v>2857</v>
      </c>
      <c r="J24" s="107">
        <v>344</v>
      </c>
      <c r="K24" s="73">
        <v>3.7877338429094119E-4</v>
      </c>
      <c r="L24" s="74">
        <v>1.1964605427174945E-4</v>
      </c>
      <c r="M24" s="123">
        <v>2.5912733001919172E-4</v>
      </c>
      <c r="O24" s="83"/>
    </row>
    <row r="25" spans="2:15" ht="15" x14ac:dyDescent="0.25">
      <c r="B25" s="103">
        <v>27</v>
      </c>
      <c r="C25" s="104" t="s">
        <v>164</v>
      </c>
      <c r="D25" s="105"/>
      <c r="E25" s="105"/>
      <c r="F25" s="106"/>
      <c r="G25" s="107">
        <v>15111.34246</v>
      </c>
      <c r="H25" s="107">
        <v>2454.8335999999999</v>
      </c>
      <c r="I25" s="107">
        <v>3661.6842700000002</v>
      </c>
      <c r="J25" s="107">
        <v>491.09401000000008</v>
      </c>
      <c r="K25" s="73">
        <v>3.5027529959524725E-4</v>
      </c>
      <c r="L25" s="74">
        <v>1.5334479345272358E-4</v>
      </c>
      <c r="M25" s="123">
        <v>1.9693050614252367E-4</v>
      </c>
      <c r="O25" s="83"/>
    </row>
    <row r="26" spans="2:15" ht="15" x14ac:dyDescent="0.25">
      <c r="B26" s="103">
        <v>50</v>
      </c>
      <c r="C26" s="104" t="s">
        <v>118</v>
      </c>
      <c r="D26" s="105"/>
      <c r="E26" s="105"/>
      <c r="F26" s="106"/>
      <c r="G26" s="107">
        <v>5836067.3204799993</v>
      </c>
      <c r="H26" s="107">
        <v>367063.99272000004</v>
      </c>
      <c r="I26" s="107">
        <v>2992170.9213400004</v>
      </c>
      <c r="J26" s="107">
        <v>367164.51885643118</v>
      </c>
      <c r="K26" s="73">
        <v>0.13527787054990506</v>
      </c>
      <c r="L26" s="74">
        <v>0.1253067708942934</v>
      </c>
      <c r="M26" s="123">
        <v>9.9710996556116593E-3</v>
      </c>
      <c r="O26" s="83"/>
    </row>
    <row r="27" spans="2:15" ht="15" x14ac:dyDescent="0.25">
      <c r="B27" s="108"/>
      <c r="C27" s="104" t="s">
        <v>150</v>
      </c>
      <c r="D27" s="105"/>
      <c r="E27" s="105"/>
      <c r="F27" s="106"/>
      <c r="G27" s="109">
        <v>43141330.483369999</v>
      </c>
      <c r="H27" s="109">
        <v>2743290.6252200003</v>
      </c>
      <c r="I27" s="109">
        <v>23878764.890239999</v>
      </c>
      <c r="J27" s="109">
        <v>2912810.9936564313</v>
      </c>
      <c r="K27" s="73">
        <v>1</v>
      </c>
      <c r="L27" s="74">
        <v>1</v>
      </c>
      <c r="O27" s="83"/>
    </row>
    <row r="28" spans="2:15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14177</v>
      </c>
      <c r="I28" s="115"/>
      <c r="J28" s="116">
        <v>14259</v>
      </c>
      <c r="K28" s="163">
        <v>-5.7507539098113469E-3</v>
      </c>
      <c r="L28" s="164"/>
      <c r="O28" s="91"/>
    </row>
    <row r="29" spans="2:15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5" x14ac:dyDescent="0.2">
      <c r="B30" s="124"/>
      <c r="C30" s="81"/>
      <c r="D30" s="119"/>
      <c r="E30" s="119"/>
      <c r="F30" s="125"/>
      <c r="G30" s="125"/>
      <c r="H30" s="125"/>
      <c r="I30" s="82"/>
      <c r="J30" s="82"/>
    </row>
    <row r="31" spans="2:15" x14ac:dyDescent="0.2">
      <c r="B31" s="124"/>
      <c r="C31" s="81"/>
      <c r="D31" s="119"/>
      <c r="E31" s="119"/>
      <c r="F31" s="126"/>
      <c r="G31" s="126"/>
      <c r="H31" s="126"/>
    </row>
    <row r="32" spans="2:15" x14ac:dyDescent="0.2">
      <c r="B32" s="124"/>
      <c r="C32" s="119"/>
      <c r="D32" s="119"/>
      <c r="E32" s="119"/>
      <c r="F32" s="119"/>
      <c r="G32" s="119"/>
    </row>
    <row r="33" spans="2:7" x14ac:dyDescent="0.2">
      <c r="B33" s="124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40" activePane="bottomRight" state="frozen"/>
      <selection activeCell="K157" sqref="K157"/>
      <selection pane="topRight" activeCell="K157" sqref="K157"/>
      <selection pane="bottomLeft" activeCell="K157" sqref="K157"/>
      <selection pane="bottomRight" activeCell="T142" sqref="T142"/>
    </sheetView>
  </sheetViews>
  <sheetFormatPr defaultColWidth="9.140625"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1.285156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5372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130</v>
      </c>
      <c r="W6" s="61" t="s">
        <v>144</v>
      </c>
      <c r="X6" s="62">
        <v>1584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195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38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57" t="s">
        <v>4</v>
      </c>
      <c r="J9" s="158"/>
      <c r="K9" s="158"/>
      <c r="L9" s="158"/>
      <c r="M9" s="158"/>
      <c r="N9" s="158"/>
      <c r="O9" s="158"/>
      <c r="P9" s="159"/>
      <c r="Q9" s="160" t="s">
        <v>5</v>
      </c>
      <c r="R9" s="161"/>
      <c r="S9" s="161"/>
      <c r="T9" s="161"/>
      <c r="U9" s="161"/>
      <c r="V9" s="162"/>
      <c r="W9" s="160" t="s">
        <v>6</v>
      </c>
      <c r="X9" s="161"/>
      <c r="Y9" s="162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6205507.536150001</v>
      </c>
      <c r="J11" s="43">
        <v>334430.76397000003</v>
      </c>
      <c r="K11" s="43">
        <v>326506.82338999998</v>
      </c>
      <c r="L11" s="13">
        <v>0.25830541801230256</v>
      </c>
      <c r="M11" s="44">
        <v>8269466.0971636744</v>
      </c>
      <c r="N11" s="43">
        <v>444646.10411999992</v>
      </c>
      <c r="O11" s="43">
        <v>432782.26188000006</v>
      </c>
      <c r="P11" s="45">
        <v>0.26305404134381466</v>
      </c>
      <c r="Q11" s="46">
        <v>2201240.2880199999</v>
      </c>
      <c r="R11" s="43">
        <v>118223.99296999999</v>
      </c>
      <c r="S11" s="43">
        <v>114701.27021</v>
      </c>
      <c r="T11" s="47">
        <v>3308292.4199700002</v>
      </c>
      <c r="U11" s="43">
        <v>177649.20797000002</v>
      </c>
      <c r="V11" s="43">
        <v>172051.67494</v>
      </c>
      <c r="W11" s="46">
        <v>966741</v>
      </c>
      <c r="X11" s="43">
        <v>52614</v>
      </c>
      <c r="Y11" s="43">
        <v>52110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5581668.2013300005</v>
      </c>
      <c r="J12" s="48">
        <v>300311.20117000001</v>
      </c>
      <c r="K12" s="48">
        <v>293089.08528999996</v>
      </c>
      <c r="L12" s="17">
        <v>0.23233798840006303</v>
      </c>
      <c r="M12" s="49">
        <v>7348666.2638900001</v>
      </c>
      <c r="N12" s="48">
        <v>394432.71780999994</v>
      </c>
      <c r="O12" s="48">
        <v>383530.21918000001</v>
      </c>
      <c r="P12" s="50">
        <v>0.23376313978314084</v>
      </c>
      <c r="Q12" s="48">
        <v>2182119.2880199999</v>
      </c>
      <c r="R12" s="48">
        <v>117145.99296999999</v>
      </c>
      <c r="S12" s="48">
        <v>113643.27021</v>
      </c>
      <c r="T12" s="51">
        <v>3281911.4199700002</v>
      </c>
      <c r="U12" s="48">
        <v>176174.20797000002</v>
      </c>
      <c r="V12" s="48">
        <v>170604.67494</v>
      </c>
      <c r="W12" s="48">
        <v>966741</v>
      </c>
      <c r="X12" s="48">
        <v>52614</v>
      </c>
      <c r="Y12" s="48">
        <v>52110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170163.65675999998</v>
      </c>
      <c r="J13" s="48">
        <v>9146.8967200000006</v>
      </c>
      <c r="K13" s="48">
        <v>8931.9039599999996</v>
      </c>
      <c r="L13" s="17">
        <v>7.0830942084656101E-3</v>
      </c>
      <c r="M13" s="49">
        <v>229239.79977157898</v>
      </c>
      <c r="N13" s="48">
        <v>12323.632949999999</v>
      </c>
      <c r="O13" s="48">
        <v>12024.909509999999</v>
      </c>
      <c r="P13" s="50">
        <v>7.2921824768643452E-3</v>
      </c>
      <c r="Q13" s="48">
        <v>0</v>
      </c>
      <c r="R13" s="48">
        <v>0</v>
      </c>
      <c r="S13" s="48">
        <v>0</v>
      </c>
      <c r="T13" s="51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340063.76160999999</v>
      </c>
      <c r="J14" s="48">
        <v>18493.833210000001</v>
      </c>
      <c r="K14" s="48">
        <v>18151.669289999998</v>
      </c>
      <c r="L14" s="17">
        <v>1.415521801912187E-2</v>
      </c>
      <c r="M14" s="49">
        <v>529170.62830209592</v>
      </c>
      <c r="N14" s="48">
        <v>28761.454140000002</v>
      </c>
      <c r="O14" s="48">
        <v>28294.11232</v>
      </c>
      <c r="P14" s="50">
        <v>1.6833066451902617E-2</v>
      </c>
      <c r="Q14" s="48">
        <v>14861</v>
      </c>
      <c r="R14" s="48">
        <v>849</v>
      </c>
      <c r="S14" s="48">
        <v>829</v>
      </c>
      <c r="T14" s="51">
        <v>19860</v>
      </c>
      <c r="U14" s="48">
        <v>1124</v>
      </c>
      <c r="V14" s="48">
        <v>1100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18353.898349999999</v>
      </c>
      <c r="J15" s="48">
        <v>986.09874000000002</v>
      </c>
      <c r="K15" s="48">
        <v>971.99797999999998</v>
      </c>
      <c r="L15" s="17">
        <v>7.6398446989775135E-4</v>
      </c>
      <c r="M15" s="49">
        <v>28784.310940000003</v>
      </c>
      <c r="N15" s="48">
        <v>1548.13795</v>
      </c>
      <c r="O15" s="48">
        <v>1524.7131899999999</v>
      </c>
      <c r="P15" s="50">
        <v>9.1563702312789236E-4</v>
      </c>
      <c r="Q15" s="48">
        <v>2057</v>
      </c>
      <c r="R15" s="48">
        <v>111</v>
      </c>
      <c r="S15" s="48">
        <v>115</v>
      </c>
      <c r="T15" s="51">
        <v>2398</v>
      </c>
      <c r="U15" s="48">
        <v>129</v>
      </c>
      <c r="V15" s="48">
        <v>134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335.62</v>
      </c>
      <c r="J16" s="48">
        <v>18</v>
      </c>
      <c r="K16" s="48">
        <v>17</v>
      </c>
      <c r="L16" s="17">
        <v>1.3970245606546216E-5</v>
      </c>
      <c r="M16" s="49">
        <v>461.52699999999999</v>
      </c>
      <c r="N16" s="48">
        <v>25</v>
      </c>
      <c r="O16" s="48">
        <v>23</v>
      </c>
      <c r="P16" s="50">
        <v>1.46813036189758E-5</v>
      </c>
      <c r="Q16" s="48">
        <v>0</v>
      </c>
      <c r="R16" s="48">
        <v>0</v>
      </c>
      <c r="S16" s="48">
        <v>0</v>
      </c>
      <c r="T16" s="51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94922.398099999991</v>
      </c>
      <c r="J17" s="48">
        <v>5474.7341299999998</v>
      </c>
      <c r="K17" s="48">
        <v>5345.16687</v>
      </c>
      <c r="L17" s="17">
        <v>3.9511626691477141E-3</v>
      </c>
      <c r="M17" s="49">
        <v>133143.56725999998</v>
      </c>
      <c r="N17" s="48">
        <v>7555.1612700000005</v>
      </c>
      <c r="O17" s="48">
        <v>7385.3076799999999</v>
      </c>
      <c r="P17" s="50">
        <v>4.2353343051600139E-3</v>
      </c>
      <c r="Q17" s="48">
        <v>2203</v>
      </c>
      <c r="R17" s="48">
        <v>118</v>
      </c>
      <c r="S17" s="48">
        <v>114</v>
      </c>
      <c r="T17" s="51">
        <v>4123</v>
      </c>
      <c r="U17" s="48">
        <v>222</v>
      </c>
      <c r="V17" s="48">
        <v>213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22149</v>
      </c>
      <c r="J18" s="43">
        <v>1190</v>
      </c>
      <c r="K18" s="43">
        <v>1143</v>
      </c>
      <c r="L18" s="13">
        <v>9.2195628967103307E-4</v>
      </c>
      <c r="M18" s="44">
        <v>35850</v>
      </c>
      <c r="N18" s="43">
        <v>1927</v>
      </c>
      <c r="O18" s="43">
        <v>1850</v>
      </c>
      <c r="P18" s="45">
        <v>1.1403985785019782E-3</v>
      </c>
      <c r="Q18" s="43">
        <v>22149</v>
      </c>
      <c r="R18" s="43">
        <v>1190</v>
      </c>
      <c r="S18" s="43">
        <v>1143</v>
      </c>
      <c r="T18" s="52">
        <v>35850</v>
      </c>
      <c r="U18" s="43">
        <v>1927</v>
      </c>
      <c r="V18" s="43">
        <v>1850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0</v>
      </c>
      <c r="J19" s="48">
        <v>0</v>
      </c>
      <c r="K19" s="48">
        <v>0</v>
      </c>
      <c r="L19" s="17">
        <v>0</v>
      </c>
      <c r="M19" s="49">
        <v>0</v>
      </c>
      <c r="N19" s="48">
        <v>0</v>
      </c>
      <c r="O19" s="48">
        <v>0</v>
      </c>
      <c r="P19" s="50">
        <v>0</v>
      </c>
      <c r="Q19" s="48">
        <v>0</v>
      </c>
      <c r="R19" s="48">
        <v>0</v>
      </c>
      <c r="S19" s="48">
        <v>0</v>
      </c>
      <c r="T19" s="51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22149</v>
      </c>
      <c r="J20" s="48">
        <v>1190</v>
      </c>
      <c r="K20" s="48">
        <v>1143</v>
      </c>
      <c r="L20" s="17">
        <v>9.2195628967103307E-4</v>
      </c>
      <c r="M20" s="49">
        <v>35850</v>
      </c>
      <c r="N20" s="48">
        <v>1927</v>
      </c>
      <c r="O20" s="48">
        <v>1850</v>
      </c>
      <c r="P20" s="50">
        <v>1.1403985785019782E-3</v>
      </c>
      <c r="Q20" s="48">
        <v>22149</v>
      </c>
      <c r="R20" s="48">
        <v>1190</v>
      </c>
      <c r="S20" s="48">
        <v>1143</v>
      </c>
      <c r="T20" s="51">
        <v>35850</v>
      </c>
      <c r="U20" s="48">
        <v>1927</v>
      </c>
      <c r="V20" s="48">
        <v>1850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0</v>
      </c>
      <c r="J23" s="48">
        <v>0</v>
      </c>
      <c r="K23" s="48">
        <v>0</v>
      </c>
      <c r="L23" s="17">
        <v>0</v>
      </c>
      <c r="M23" s="49">
        <v>0</v>
      </c>
      <c r="N23" s="48">
        <v>0</v>
      </c>
      <c r="O23" s="48">
        <v>0</v>
      </c>
      <c r="P23" s="50">
        <v>0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32156</v>
      </c>
      <c r="J24" s="43">
        <v>1730</v>
      </c>
      <c r="K24" s="43">
        <v>1681</v>
      </c>
      <c r="L24" s="13">
        <v>1.3384995462847867E-3</v>
      </c>
      <c r="M24" s="44">
        <v>44621</v>
      </c>
      <c r="N24" s="43">
        <v>2399</v>
      </c>
      <c r="O24" s="43">
        <v>2326</v>
      </c>
      <c r="P24" s="45">
        <v>1.4194065542911232E-3</v>
      </c>
      <c r="Q24" s="43">
        <v>5655</v>
      </c>
      <c r="R24" s="43">
        <v>304</v>
      </c>
      <c r="S24" s="43">
        <v>291</v>
      </c>
      <c r="T24" s="52">
        <v>10229</v>
      </c>
      <c r="U24" s="43">
        <v>550</v>
      </c>
      <c r="V24" s="43">
        <v>527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0</v>
      </c>
      <c r="J26" s="48">
        <v>0</v>
      </c>
      <c r="K26" s="48">
        <v>0</v>
      </c>
      <c r="L26" s="17">
        <v>0</v>
      </c>
      <c r="M26" s="49">
        <v>0</v>
      </c>
      <c r="N26" s="48">
        <v>0</v>
      </c>
      <c r="O26" s="48">
        <v>0</v>
      </c>
      <c r="P26" s="50">
        <v>0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0</v>
      </c>
      <c r="J27" s="48">
        <v>0</v>
      </c>
      <c r="K27" s="48">
        <v>0</v>
      </c>
      <c r="L27" s="17">
        <v>0</v>
      </c>
      <c r="M27" s="49">
        <v>0</v>
      </c>
      <c r="N27" s="48">
        <v>0</v>
      </c>
      <c r="O27" s="48">
        <v>0</v>
      </c>
      <c r="P27" s="50">
        <v>0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24979</v>
      </c>
      <c r="J28" s="48">
        <v>1344</v>
      </c>
      <c r="K28" s="48">
        <v>1311</v>
      </c>
      <c r="L28" s="17">
        <v>1.0397555717952384E-3</v>
      </c>
      <c r="M28" s="49">
        <v>35101</v>
      </c>
      <c r="N28" s="48">
        <v>1888</v>
      </c>
      <c r="O28" s="48">
        <v>1836</v>
      </c>
      <c r="P28" s="50">
        <v>1.1165726779357862E-3</v>
      </c>
      <c r="Q28" s="48">
        <v>5655</v>
      </c>
      <c r="R28" s="48">
        <v>304</v>
      </c>
      <c r="S28" s="48">
        <v>291</v>
      </c>
      <c r="T28" s="51">
        <v>10229</v>
      </c>
      <c r="U28" s="48">
        <v>550</v>
      </c>
      <c r="V28" s="48">
        <v>527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0</v>
      </c>
      <c r="J29" s="48">
        <v>0</v>
      </c>
      <c r="K29" s="48">
        <v>0</v>
      </c>
      <c r="L29" s="17">
        <v>0</v>
      </c>
      <c r="M29" s="49">
        <v>0</v>
      </c>
      <c r="N29" s="48">
        <v>0</v>
      </c>
      <c r="O29" s="48">
        <v>0</v>
      </c>
      <c r="P29" s="50">
        <v>0</v>
      </c>
      <c r="Q29" s="48">
        <v>0</v>
      </c>
      <c r="R29" s="48">
        <v>0</v>
      </c>
      <c r="S29" s="48">
        <v>0</v>
      </c>
      <c r="T29" s="51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7177</v>
      </c>
      <c r="J30" s="48">
        <v>386</v>
      </c>
      <c r="K30" s="48">
        <v>370</v>
      </c>
      <c r="L30" s="17">
        <v>2.9874397448954827E-4</v>
      </c>
      <c r="M30" s="49">
        <v>9520</v>
      </c>
      <c r="N30" s="48">
        <v>511</v>
      </c>
      <c r="O30" s="48">
        <v>490</v>
      </c>
      <c r="P30" s="50">
        <v>3.02833876355337E-4</v>
      </c>
      <c r="Q30" s="48">
        <v>0</v>
      </c>
      <c r="R30" s="48">
        <v>0</v>
      </c>
      <c r="S30" s="48">
        <v>0</v>
      </c>
      <c r="T30" s="51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2337</v>
      </c>
      <c r="J31" s="43">
        <v>125</v>
      </c>
      <c r="K31" s="43">
        <v>118</v>
      </c>
      <c r="L31" s="13">
        <v>9.727806442553633E-5</v>
      </c>
      <c r="M31" s="44">
        <v>2940</v>
      </c>
      <c r="N31" s="43">
        <v>158</v>
      </c>
      <c r="O31" s="43">
        <v>149</v>
      </c>
      <c r="P31" s="45">
        <v>9.3522226521501145E-5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0</v>
      </c>
      <c r="J32" s="48">
        <v>0</v>
      </c>
      <c r="K32" s="48">
        <v>0</v>
      </c>
      <c r="L32" s="17">
        <v>0</v>
      </c>
      <c r="M32" s="49">
        <v>0</v>
      </c>
      <c r="N32" s="48">
        <v>0</v>
      </c>
      <c r="O32" s="48">
        <v>0</v>
      </c>
      <c r="P32" s="50">
        <v>0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0</v>
      </c>
      <c r="J33" s="48">
        <v>0</v>
      </c>
      <c r="K33" s="48">
        <v>0</v>
      </c>
      <c r="L33" s="17">
        <v>0</v>
      </c>
      <c r="M33" s="49">
        <v>0</v>
      </c>
      <c r="N33" s="48">
        <v>0</v>
      </c>
      <c r="O33" s="48">
        <v>0</v>
      </c>
      <c r="P33" s="50">
        <v>0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2337</v>
      </c>
      <c r="J35" s="48">
        <v>125</v>
      </c>
      <c r="K35" s="48">
        <v>118</v>
      </c>
      <c r="L35" s="17">
        <v>9.727806442553633E-5</v>
      </c>
      <c r="M35" s="49">
        <v>2940</v>
      </c>
      <c r="N35" s="48">
        <v>158</v>
      </c>
      <c r="O35" s="48">
        <v>149</v>
      </c>
      <c r="P35" s="50">
        <v>9.3522226521501145E-5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4792789.1632499993</v>
      </c>
      <c r="J36" s="43">
        <v>257447.77164999998</v>
      </c>
      <c r="K36" s="43">
        <v>252058.38860000001</v>
      </c>
      <c r="L36" s="13">
        <v>0.1995007501072511</v>
      </c>
      <c r="M36" s="44">
        <v>6210527.2613671795</v>
      </c>
      <c r="N36" s="43">
        <v>333632.97037</v>
      </c>
      <c r="O36" s="43">
        <v>327129.27929999994</v>
      </c>
      <c r="P36" s="45">
        <v>0.19755861814814268</v>
      </c>
      <c r="Q36" s="43">
        <v>175003.23149000001</v>
      </c>
      <c r="R36" s="43">
        <v>9386.8022099999998</v>
      </c>
      <c r="S36" s="43">
        <v>8858.2858699999997</v>
      </c>
      <c r="T36" s="52">
        <v>234130.12291477699</v>
      </c>
      <c r="U36" s="43">
        <v>12563.554319999999</v>
      </c>
      <c r="V36" s="43">
        <v>11669.13457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304292.52564000001</v>
      </c>
      <c r="J37" s="48">
        <v>16407.97164</v>
      </c>
      <c r="K37" s="48">
        <v>16137.364959999999</v>
      </c>
      <c r="L37" s="17">
        <v>1.2666233595813902E-2</v>
      </c>
      <c r="M37" s="49">
        <v>398151.41724458197</v>
      </c>
      <c r="N37" s="48">
        <v>21466.795570000002</v>
      </c>
      <c r="O37" s="48">
        <v>21127.887439999999</v>
      </c>
      <c r="P37" s="50">
        <v>1.2665308514763439E-2</v>
      </c>
      <c r="Q37" s="48">
        <v>6400</v>
      </c>
      <c r="R37" s="48">
        <v>369</v>
      </c>
      <c r="S37" s="48">
        <v>350</v>
      </c>
      <c r="T37" s="51">
        <v>7807</v>
      </c>
      <c r="U37" s="48">
        <v>451</v>
      </c>
      <c r="V37" s="48">
        <v>427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352105.48563999997</v>
      </c>
      <c r="J38" s="48">
        <v>18716.39847</v>
      </c>
      <c r="K38" s="48">
        <v>18174.764470000002</v>
      </c>
      <c r="L38" s="17">
        <v>1.4656457046073032E-2</v>
      </c>
      <c r="M38" s="49">
        <v>470152.73225</v>
      </c>
      <c r="N38" s="48">
        <v>25019.95997</v>
      </c>
      <c r="O38" s="48">
        <v>24283.966089999998</v>
      </c>
      <c r="P38" s="50">
        <v>1.4955690586798359E-2</v>
      </c>
      <c r="Q38" s="48">
        <v>13416</v>
      </c>
      <c r="R38" s="48">
        <v>692</v>
      </c>
      <c r="S38" s="48">
        <v>682</v>
      </c>
      <c r="T38" s="51">
        <v>15438</v>
      </c>
      <c r="U38" s="48">
        <v>798</v>
      </c>
      <c r="V38" s="48">
        <v>784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1650856.26376</v>
      </c>
      <c r="J39" s="48">
        <v>88679.661939999991</v>
      </c>
      <c r="K39" s="48">
        <v>86586.013850000003</v>
      </c>
      <c r="L39" s="17">
        <v>6.8717202389108042E-2</v>
      </c>
      <c r="M39" s="49">
        <v>2165812.7769607641</v>
      </c>
      <c r="N39" s="48">
        <v>116338.21192</v>
      </c>
      <c r="O39" s="48">
        <v>113481.51225999999</v>
      </c>
      <c r="P39" s="50">
        <v>6.8895113309553058E-2</v>
      </c>
      <c r="Q39" s="48">
        <v>34687</v>
      </c>
      <c r="R39" s="48">
        <v>1864</v>
      </c>
      <c r="S39" s="48">
        <v>1816</v>
      </c>
      <c r="T39" s="51">
        <v>40121</v>
      </c>
      <c r="U39" s="48">
        <v>2156</v>
      </c>
      <c r="V39" s="48">
        <v>2097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907147.21386999998</v>
      </c>
      <c r="J40" s="48">
        <v>48924.50346</v>
      </c>
      <c r="K40" s="48">
        <v>48327.014790000001</v>
      </c>
      <c r="L40" s="17">
        <v>3.7760173348006694E-2</v>
      </c>
      <c r="M40" s="49">
        <v>1104340.68155151</v>
      </c>
      <c r="N40" s="48">
        <v>59546.742149999998</v>
      </c>
      <c r="O40" s="48">
        <v>58753.947670000001</v>
      </c>
      <c r="P40" s="50">
        <v>3.5129387543186827E-2</v>
      </c>
      <c r="Q40" s="48">
        <v>22395.231489999998</v>
      </c>
      <c r="R40" s="48">
        <v>1239.8022100000001</v>
      </c>
      <c r="S40" s="48">
        <v>1213.2858699999999</v>
      </c>
      <c r="T40" s="51">
        <v>25139.122914776999</v>
      </c>
      <c r="U40" s="48">
        <v>1388.55432</v>
      </c>
      <c r="V40" s="48">
        <v>1359.1345699999999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349074.72196</v>
      </c>
      <c r="J41" s="48">
        <v>18773.436900000001</v>
      </c>
      <c r="K41" s="48">
        <v>18588.578269999998</v>
      </c>
      <c r="L41" s="17">
        <v>1.4530300938019283E-2</v>
      </c>
      <c r="M41" s="49">
        <v>421668.16959951096</v>
      </c>
      <c r="N41" s="48">
        <v>22691.378680000002</v>
      </c>
      <c r="O41" s="48">
        <v>22398.205280000002</v>
      </c>
      <c r="P41" s="50">
        <v>1.3413383018432729E-2</v>
      </c>
      <c r="Q41" s="48">
        <v>48710</v>
      </c>
      <c r="R41" s="48">
        <v>2616</v>
      </c>
      <c r="S41" s="48">
        <v>2515</v>
      </c>
      <c r="T41" s="51">
        <v>64026</v>
      </c>
      <c r="U41" s="48">
        <v>3439</v>
      </c>
      <c r="V41" s="48">
        <v>3309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1229312.9523799999</v>
      </c>
      <c r="J42" s="48">
        <v>65945.799239999993</v>
      </c>
      <c r="K42" s="48">
        <v>64244.652260000003</v>
      </c>
      <c r="L42" s="17">
        <v>5.1170382790230173E-2</v>
      </c>
      <c r="M42" s="53">
        <v>1650401.4837608121</v>
      </c>
      <c r="N42" s="48">
        <v>88569.88208000001</v>
      </c>
      <c r="O42" s="48">
        <v>87083.760559999995</v>
      </c>
      <c r="P42" s="50">
        <v>5.2499735175408249E-2</v>
      </c>
      <c r="Q42" s="54">
        <v>49395</v>
      </c>
      <c r="R42" s="48">
        <v>2606</v>
      </c>
      <c r="S42" s="48">
        <v>2282</v>
      </c>
      <c r="T42" s="51">
        <v>81599</v>
      </c>
      <c r="U42" s="48">
        <v>4331</v>
      </c>
      <c r="V42" s="48">
        <v>3693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375571.82646999997</v>
      </c>
      <c r="J43" s="43">
        <v>20379.530609999998</v>
      </c>
      <c r="K43" s="43">
        <v>19336.552380000001</v>
      </c>
      <c r="L43" s="13">
        <v>1.563324789549209E-2</v>
      </c>
      <c r="M43" s="44">
        <v>650949.23339000018</v>
      </c>
      <c r="N43" s="43">
        <v>35270.572439999996</v>
      </c>
      <c r="O43" s="43">
        <v>33404.008279999995</v>
      </c>
      <c r="P43" s="45">
        <v>2.0706878115339153E-2</v>
      </c>
      <c r="Q43" s="43">
        <v>13000</v>
      </c>
      <c r="R43" s="43">
        <v>699</v>
      </c>
      <c r="S43" s="43">
        <v>673</v>
      </c>
      <c r="T43" s="52">
        <v>19320</v>
      </c>
      <c r="U43" s="43">
        <v>1038</v>
      </c>
      <c r="V43" s="43">
        <v>1001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258443.42541999999</v>
      </c>
      <c r="J44" s="48">
        <v>14034.6991</v>
      </c>
      <c r="K44" s="48">
        <v>13258.686020000001</v>
      </c>
      <c r="L44" s="17">
        <v>1.075775617816134E-2</v>
      </c>
      <c r="M44" s="49">
        <v>483327.61736000003</v>
      </c>
      <c r="N44" s="48">
        <v>26206.992969999999</v>
      </c>
      <c r="O44" s="48">
        <v>24719.369169999998</v>
      </c>
      <c r="P44" s="50">
        <v>1.5374787385999778E-2</v>
      </c>
      <c r="Q44" s="48">
        <v>0</v>
      </c>
      <c r="R44" s="48">
        <v>0</v>
      </c>
      <c r="S44" s="48">
        <v>0</v>
      </c>
      <c r="T44" s="51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27882</v>
      </c>
      <c r="J45" s="48">
        <v>1499</v>
      </c>
      <c r="K45" s="48">
        <v>1431</v>
      </c>
      <c r="L45" s="17">
        <v>1.1605934926456158E-3</v>
      </c>
      <c r="M45" s="49">
        <v>31938</v>
      </c>
      <c r="N45" s="48">
        <v>1717</v>
      </c>
      <c r="O45" s="48">
        <v>1640</v>
      </c>
      <c r="P45" s="50">
        <v>1.0159567587223481E-3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724</v>
      </c>
      <c r="J46" s="48">
        <v>39</v>
      </c>
      <c r="K46" s="48">
        <v>40</v>
      </c>
      <c r="L46" s="17">
        <v>3.013663613354228E-5</v>
      </c>
      <c r="M46" s="49">
        <v>1310.5630000000001</v>
      </c>
      <c r="N46" s="48">
        <v>71</v>
      </c>
      <c r="O46" s="48">
        <v>73</v>
      </c>
      <c r="P46" s="50">
        <v>4.168937746826466E-5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4626</v>
      </c>
      <c r="J47" s="48">
        <v>249</v>
      </c>
      <c r="K47" s="48">
        <v>239</v>
      </c>
      <c r="L47" s="17">
        <v>1.9255811982564445E-4</v>
      </c>
      <c r="M47" s="49">
        <v>5989.2160000000003</v>
      </c>
      <c r="N47" s="48">
        <v>321</v>
      </c>
      <c r="O47" s="48">
        <v>309</v>
      </c>
      <c r="P47" s="50">
        <v>1.9051864470687042E-4</v>
      </c>
      <c r="Q47" s="48">
        <v>0</v>
      </c>
      <c r="R47" s="48">
        <v>0</v>
      </c>
      <c r="S47" s="48">
        <v>0</v>
      </c>
      <c r="T47" s="51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24667</v>
      </c>
      <c r="J48" s="48">
        <v>1324</v>
      </c>
      <c r="K48" s="48">
        <v>1278</v>
      </c>
      <c r="L48" s="17">
        <v>1.0267685131299549E-3</v>
      </c>
      <c r="M48" s="49">
        <v>37535</v>
      </c>
      <c r="N48" s="48">
        <v>2016</v>
      </c>
      <c r="O48" s="48">
        <v>1938</v>
      </c>
      <c r="P48" s="50">
        <v>1.1939989022056276E-3</v>
      </c>
      <c r="Q48" s="48">
        <v>0</v>
      </c>
      <c r="R48" s="48">
        <v>0</v>
      </c>
      <c r="S48" s="48">
        <v>0</v>
      </c>
      <c r="T48" s="51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536</v>
      </c>
      <c r="J49" s="48">
        <v>29</v>
      </c>
      <c r="K49" s="48">
        <v>27</v>
      </c>
      <c r="L49" s="17">
        <v>2.2311100783948428E-5</v>
      </c>
      <c r="M49" s="49">
        <v>1011</v>
      </c>
      <c r="N49" s="48">
        <v>54</v>
      </c>
      <c r="O49" s="48">
        <v>51</v>
      </c>
      <c r="P49" s="50">
        <v>3.2160194222189679E-5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2268</v>
      </c>
      <c r="J50" s="48">
        <v>122</v>
      </c>
      <c r="K50" s="48">
        <v>124</v>
      </c>
      <c r="L50" s="17">
        <v>9.440592645148328E-5</v>
      </c>
      <c r="M50" s="49">
        <v>3206</v>
      </c>
      <c r="N50" s="48">
        <v>172</v>
      </c>
      <c r="O50" s="48">
        <v>175</v>
      </c>
      <c r="P50" s="50">
        <v>1.019837613020179E-4</v>
      </c>
      <c r="Q50" s="48">
        <v>2075</v>
      </c>
      <c r="R50" s="48">
        <v>112</v>
      </c>
      <c r="S50" s="48">
        <v>114</v>
      </c>
      <c r="T50" s="51">
        <v>2954</v>
      </c>
      <c r="U50" s="48">
        <v>159</v>
      </c>
      <c r="V50" s="48">
        <v>163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56425.40105</v>
      </c>
      <c r="J51" s="48">
        <v>3082.83151</v>
      </c>
      <c r="K51" s="48">
        <v>2938.86636</v>
      </c>
      <c r="L51" s="17">
        <v>2.3487179283605587E-3</v>
      </c>
      <c r="M51" s="49">
        <v>86631.837029999995</v>
      </c>
      <c r="N51" s="48">
        <v>4712.5794699999997</v>
      </c>
      <c r="O51" s="48">
        <v>4498.6391100000001</v>
      </c>
      <c r="P51" s="50">
        <v>2.7557830907120511E-3</v>
      </c>
      <c r="Q51" s="48">
        <v>10925</v>
      </c>
      <c r="R51" s="48">
        <v>587</v>
      </c>
      <c r="S51" s="48">
        <v>559</v>
      </c>
      <c r="T51" s="51">
        <v>16366</v>
      </c>
      <c r="U51" s="48">
        <v>879</v>
      </c>
      <c r="V51" s="48">
        <v>838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2199682.7163</v>
      </c>
      <c r="J52" s="43">
        <v>117875.55773999999</v>
      </c>
      <c r="K52" s="43">
        <v>117351.55463</v>
      </c>
      <c r="L52" s="13">
        <v>9.1562206671788687E-2</v>
      </c>
      <c r="M52" s="44">
        <v>2770054.377871478</v>
      </c>
      <c r="N52" s="43">
        <v>148313.50857999999</v>
      </c>
      <c r="O52" s="43">
        <v>147523.88662999999</v>
      </c>
      <c r="P52" s="45">
        <v>8.8116208504820506E-2</v>
      </c>
      <c r="Q52" s="43">
        <v>326631.10635999998</v>
      </c>
      <c r="R52" s="43">
        <v>17577.015009999999</v>
      </c>
      <c r="S52" s="43">
        <v>17432.85655</v>
      </c>
      <c r="T52" s="52">
        <v>404234.28168070002</v>
      </c>
      <c r="U52" s="43">
        <v>21750.401949999999</v>
      </c>
      <c r="V52" s="43">
        <v>21541.128219999999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941707.54391000001</v>
      </c>
      <c r="J53" s="48">
        <v>50219.198019999996</v>
      </c>
      <c r="K53" s="48">
        <v>49673.426909999995</v>
      </c>
      <c r="L53" s="17">
        <v>3.9198753584292069E-2</v>
      </c>
      <c r="M53" s="49">
        <v>1249016.1774122408</v>
      </c>
      <c r="N53" s="48">
        <v>66510.443399999989</v>
      </c>
      <c r="O53" s="48">
        <v>65778.460729999992</v>
      </c>
      <c r="P53" s="50">
        <v>3.9731555739104432E-2</v>
      </c>
      <c r="Q53" s="48">
        <v>42963.106359999998</v>
      </c>
      <c r="R53" s="48">
        <v>2310.0150100000001</v>
      </c>
      <c r="S53" s="48">
        <v>2271.85655</v>
      </c>
      <c r="T53" s="51">
        <v>62329.281680699998</v>
      </c>
      <c r="U53" s="48">
        <v>3349.4019499999999</v>
      </c>
      <c r="V53" s="48">
        <v>3275.1282200000001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139834.96841</v>
      </c>
      <c r="J54" s="48">
        <v>7522.2607600000001</v>
      </c>
      <c r="K54" s="48">
        <v>7482.9673600000006</v>
      </c>
      <c r="L54" s="17">
        <v>5.8206568532010346E-3</v>
      </c>
      <c r="M54" s="49">
        <v>162290.28239994001</v>
      </c>
      <c r="N54" s="48">
        <v>8728.8495700000003</v>
      </c>
      <c r="O54" s="48">
        <v>8654.5421000000006</v>
      </c>
      <c r="P54" s="50">
        <v>5.1624995077706052E-3</v>
      </c>
      <c r="Q54" s="48">
        <v>506</v>
      </c>
      <c r="R54" s="48">
        <v>27</v>
      </c>
      <c r="S54" s="48">
        <v>28</v>
      </c>
      <c r="T54" s="51">
        <v>801</v>
      </c>
      <c r="U54" s="48">
        <v>43</v>
      </c>
      <c r="V54" s="48">
        <v>44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10461.27557</v>
      </c>
      <c r="J55" s="48">
        <v>568.06461999999999</v>
      </c>
      <c r="K55" s="48">
        <v>544.72109999999998</v>
      </c>
      <c r="L55" s="17">
        <v>4.3545256263232746E-4</v>
      </c>
      <c r="M55" s="49">
        <v>11753.000966613999</v>
      </c>
      <c r="N55" s="48">
        <v>638.24264000000005</v>
      </c>
      <c r="O55" s="48">
        <v>611.78381999999999</v>
      </c>
      <c r="P55" s="50">
        <v>3.738662648663593E-4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1107678.9284099999</v>
      </c>
      <c r="J56" s="48">
        <v>59566.034339999998</v>
      </c>
      <c r="K56" s="48">
        <v>59650.439259999999</v>
      </c>
      <c r="L56" s="17">
        <v>4.6107343671663255E-2</v>
      </c>
      <c r="M56" s="49">
        <v>1346994.917092683</v>
      </c>
      <c r="N56" s="48">
        <v>72435.972970000003</v>
      </c>
      <c r="O56" s="48">
        <v>72479.099979999999</v>
      </c>
      <c r="P56" s="50">
        <v>4.2848286993079097E-2</v>
      </c>
      <c r="Q56" s="48">
        <v>283162</v>
      </c>
      <c r="R56" s="48">
        <v>15240</v>
      </c>
      <c r="S56" s="48">
        <v>15133</v>
      </c>
      <c r="T56" s="51">
        <v>341104</v>
      </c>
      <c r="U56" s="48">
        <v>18358</v>
      </c>
      <c r="V56" s="48">
        <v>18222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1799477.4640199998</v>
      </c>
      <c r="J57" s="43">
        <v>96810.739509999999</v>
      </c>
      <c r="K57" s="43">
        <v>95391.405729999999</v>
      </c>
      <c r="L57" s="13">
        <v>7.4903587795138338E-2</v>
      </c>
      <c r="M57" s="44">
        <v>2195128.4958441332</v>
      </c>
      <c r="N57" s="43">
        <v>118211.90177999999</v>
      </c>
      <c r="O57" s="43">
        <v>116452.74965</v>
      </c>
      <c r="P57" s="45">
        <v>6.9827654568754116E-2</v>
      </c>
      <c r="Q57" s="43">
        <v>36500.485239999995</v>
      </c>
      <c r="R57" s="43">
        <v>1963.56385</v>
      </c>
      <c r="S57" s="43">
        <v>1957.84851</v>
      </c>
      <c r="T57" s="52">
        <v>54160.255327450002</v>
      </c>
      <c r="U57" s="43">
        <v>2913.44506</v>
      </c>
      <c r="V57" s="43">
        <v>2901.1887699999997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679224.59470000002</v>
      </c>
      <c r="J58" s="48">
        <v>36843.792539999995</v>
      </c>
      <c r="K58" s="48">
        <v>36372.31278</v>
      </c>
      <c r="L58" s="17">
        <v>2.8272851468821313E-2</v>
      </c>
      <c r="M58" s="49">
        <v>784645.07007120096</v>
      </c>
      <c r="N58" s="48">
        <v>42610.83</v>
      </c>
      <c r="O58" s="48">
        <v>42061.333330000001</v>
      </c>
      <c r="P58" s="50">
        <v>2.4959780266046935E-2</v>
      </c>
      <c r="Q58" s="48">
        <v>24000.485239999998</v>
      </c>
      <c r="R58" s="48">
        <v>1291.56385</v>
      </c>
      <c r="S58" s="48">
        <v>1309.84851</v>
      </c>
      <c r="T58" s="51">
        <v>33791.255327450002</v>
      </c>
      <c r="U58" s="48">
        <v>1818.44506</v>
      </c>
      <c r="V58" s="48">
        <v>1844.18877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350046.80712999997</v>
      </c>
      <c r="J59" s="48">
        <v>18568.475709999999</v>
      </c>
      <c r="K59" s="48">
        <v>18061.714630000002</v>
      </c>
      <c r="L59" s="17">
        <v>1.4570764166001468E-2</v>
      </c>
      <c r="M59" s="49">
        <v>413945.43357599602</v>
      </c>
      <c r="N59" s="48">
        <v>22018.49466</v>
      </c>
      <c r="O59" s="48">
        <v>21393.812310000001</v>
      </c>
      <c r="P59" s="50">
        <v>1.3167720614433777E-2</v>
      </c>
      <c r="Q59" s="48">
        <v>12500</v>
      </c>
      <c r="R59" s="48">
        <v>672</v>
      </c>
      <c r="S59" s="48">
        <v>648</v>
      </c>
      <c r="T59" s="51">
        <v>20369</v>
      </c>
      <c r="U59" s="48">
        <v>1095</v>
      </c>
      <c r="V59" s="48">
        <v>1057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232809.63149999999</v>
      </c>
      <c r="J60" s="48">
        <v>12522.89523</v>
      </c>
      <c r="K60" s="48">
        <v>12377.40294</v>
      </c>
      <c r="L60" s="17">
        <v>9.6907446863253623E-3</v>
      </c>
      <c r="M60" s="49">
        <v>308569.96509693598</v>
      </c>
      <c r="N60" s="48">
        <v>16601.60729</v>
      </c>
      <c r="O60" s="48">
        <v>16444.712180000002</v>
      </c>
      <c r="P60" s="50">
        <v>9.815697337934472E-3</v>
      </c>
      <c r="Q60" s="48">
        <v>0</v>
      </c>
      <c r="R60" s="48">
        <v>0</v>
      </c>
      <c r="S60" s="48">
        <v>0</v>
      </c>
      <c r="T60" s="51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121287.97504999999</v>
      </c>
      <c r="J61" s="48">
        <v>6530.1465900000003</v>
      </c>
      <c r="K61" s="48">
        <v>6465.6545100000003</v>
      </c>
      <c r="L61" s="17">
        <v>5.0486347672044256E-3</v>
      </c>
      <c r="M61" s="49">
        <v>171902.03058000002</v>
      </c>
      <c r="N61" s="48">
        <v>9260.94578</v>
      </c>
      <c r="O61" s="48">
        <v>9137.4579400000002</v>
      </c>
      <c r="P61" s="50">
        <v>5.4682519195267953E-3</v>
      </c>
      <c r="Q61" s="48">
        <v>0</v>
      </c>
      <c r="R61" s="48">
        <v>0</v>
      </c>
      <c r="S61" s="48">
        <v>0</v>
      </c>
      <c r="T61" s="51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118242.51463999998</v>
      </c>
      <c r="J62" s="48">
        <v>6362.6404400000001</v>
      </c>
      <c r="K62" s="48">
        <v>6386.3208699999996</v>
      </c>
      <c r="L62" s="17">
        <v>4.9218669050010017E-3</v>
      </c>
      <c r="M62" s="49">
        <v>146649.06452000001</v>
      </c>
      <c r="N62" s="48">
        <v>7895.5680499999999</v>
      </c>
      <c r="O62" s="48">
        <v>7914.4338900000002</v>
      </c>
      <c r="P62" s="50">
        <v>4.6649479697978497E-3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1612</v>
      </c>
      <c r="J63" s="48">
        <v>87</v>
      </c>
      <c r="K63" s="48">
        <v>88</v>
      </c>
      <c r="L63" s="17">
        <v>6.7099803103964301E-5</v>
      </c>
      <c r="M63" s="49">
        <v>2316</v>
      </c>
      <c r="N63" s="48">
        <v>125</v>
      </c>
      <c r="O63" s="48">
        <v>127</v>
      </c>
      <c r="P63" s="50">
        <v>7.3672611096529467E-5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296253.94099999999</v>
      </c>
      <c r="J64" s="48">
        <v>15895.789000000001</v>
      </c>
      <c r="K64" s="48">
        <v>15640</v>
      </c>
      <c r="L64" s="17">
        <v>1.2331625998680804E-2</v>
      </c>
      <c r="M64" s="49">
        <v>367100.93200000003</v>
      </c>
      <c r="N64" s="48">
        <v>19699.455999999998</v>
      </c>
      <c r="O64" s="48">
        <v>19374</v>
      </c>
      <c r="P64" s="50">
        <v>1.1677583849917751E-2</v>
      </c>
      <c r="Q64" s="48">
        <v>0</v>
      </c>
      <c r="R64" s="48">
        <v>0</v>
      </c>
      <c r="S64" s="48">
        <v>0</v>
      </c>
      <c r="T64" s="51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293173.53460000001</v>
      </c>
      <c r="J65" s="43">
        <v>15922.17885</v>
      </c>
      <c r="K65" s="43">
        <v>15719.805260000001</v>
      </c>
      <c r="L65" s="13">
        <v>1.2203403503072746E-2</v>
      </c>
      <c r="M65" s="44">
        <v>449851.05001000001</v>
      </c>
      <c r="N65" s="43">
        <v>24394.35815</v>
      </c>
      <c r="O65" s="43">
        <v>24140.663779999999</v>
      </c>
      <c r="P65" s="45">
        <v>1.4309888367336857E-2</v>
      </c>
      <c r="Q65" s="43">
        <v>0</v>
      </c>
      <c r="R65" s="43">
        <v>0</v>
      </c>
      <c r="S65" s="43">
        <v>0</v>
      </c>
      <c r="T65" s="52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10461.95679</v>
      </c>
      <c r="J66" s="48">
        <v>562.4360200000001</v>
      </c>
      <c r="K66" s="48">
        <v>552.41568000000007</v>
      </c>
      <c r="L66" s="17">
        <v>4.3548091854291715E-4</v>
      </c>
      <c r="M66" s="49">
        <v>17968.799220000001</v>
      </c>
      <c r="N66" s="48">
        <v>965.36466000000007</v>
      </c>
      <c r="O66" s="48">
        <v>949.77731000000006</v>
      </c>
      <c r="P66" s="50">
        <v>5.7159255475245339E-4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22556.444589999999</v>
      </c>
      <c r="J67" s="48">
        <v>1213.3558800000001</v>
      </c>
      <c r="K67" s="48">
        <v>1182.48073</v>
      </c>
      <c r="L67" s="17">
        <v>9.3891624734148934E-4</v>
      </c>
      <c r="M67" s="49">
        <v>37676.092839999998</v>
      </c>
      <c r="N67" s="48">
        <v>2025.5951299999999</v>
      </c>
      <c r="O67" s="48">
        <v>1971.2963299999999</v>
      </c>
      <c r="P67" s="50">
        <v>1.1984871051114242E-3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5952.4255199999998</v>
      </c>
      <c r="J68" s="48">
        <v>320.05151000000001</v>
      </c>
      <c r="K68" s="48">
        <v>314.99491</v>
      </c>
      <c r="L68" s="17">
        <v>2.4777083150310939E-4</v>
      </c>
      <c r="M68" s="49">
        <v>9326.5875599999999</v>
      </c>
      <c r="N68" s="48">
        <v>502.21537999999998</v>
      </c>
      <c r="O68" s="48">
        <v>492.12207999999998</v>
      </c>
      <c r="P68" s="50">
        <v>2.9668137226494373E-4</v>
      </c>
      <c r="Q68" s="48">
        <v>0</v>
      </c>
      <c r="R68" s="48">
        <v>0</v>
      </c>
      <c r="S68" s="48">
        <v>0</v>
      </c>
      <c r="T68" s="51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5910.7077000000008</v>
      </c>
      <c r="J69" s="48">
        <v>317.33544000000001</v>
      </c>
      <c r="K69" s="48">
        <v>310.91394000000003</v>
      </c>
      <c r="L69" s="17">
        <v>2.4603431940141798E-4</v>
      </c>
      <c r="M69" s="49">
        <v>10194.570390000001</v>
      </c>
      <c r="N69" s="48">
        <v>548.18298000000004</v>
      </c>
      <c r="O69" s="48">
        <v>535.46805999999992</v>
      </c>
      <c r="P69" s="50">
        <v>3.2429215010305044E-4</v>
      </c>
      <c r="Q69" s="48">
        <v>0</v>
      </c>
      <c r="R69" s="48">
        <v>0</v>
      </c>
      <c r="S69" s="48">
        <v>0</v>
      </c>
      <c r="T69" s="51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3240</v>
      </c>
      <c r="J70" s="48">
        <v>174</v>
      </c>
      <c r="K70" s="48">
        <v>174</v>
      </c>
      <c r="L70" s="17">
        <v>1.3486560921640469E-4</v>
      </c>
      <c r="M70" s="49">
        <v>4720</v>
      </c>
      <c r="N70" s="48">
        <v>254</v>
      </c>
      <c r="O70" s="48">
        <v>253</v>
      </c>
      <c r="P70" s="50">
        <v>1.5014452693247802E-4</v>
      </c>
      <c r="Q70" s="48">
        <v>0</v>
      </c>
      <c r="R70" s="48">
        <v>0</v>
      </c>
      <c r="S70" s="48">
        <v>0</v>
      </c>
      <c r="T70" s="51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245052</v>
      </c>
      <c r="J71" s="48">
        <v>13335</v>
      </c>
      <c r="K71" s="48">
        <v>13185</v>
      </c>
      <c r="L71" s="17">
        <v>1.0200335577067407E-2</v>
      </c>
      <c r="M71" s="49">
        <v>369965</v>
      </c>
      <c r="N71" s="48">
        <v>20099</v>
      </c>
      <c r="O71" s="48">
        <v>19939</v>
      </c>
      <c r="P71" s="50">
        <v>1.1768690658172506E-2</v>
      </c>
      <c r="Q71" s="48">
        <v>0</v>
      </c>
      <c r="R71" s="48">
        <v>0</v>
      </c>
      <c r="S71" s="48">
        <v>0</v>
      </c>
      <c r="T71" s="51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300661.23710999999</v>
      </c>
      <c r="J72" s="43">
        <v>16186.21932</v>
      </c>
      <c r="K72" s="43">
        <v>15653.222249999999</v>
      </c>
      <c r="L72" s="13">
        <v>1.2515080527962359E-2</v>
      </c>
      <c r="M72" s="44">
        <v>499128.113344896</v>
      </c>
      <c r="N72" s="43">
        <v>26851.067230000004</v>
      </c>
      <c r="O72" s="43">
        <v>25961.182070000003</v>
      </c>
      <c r="P72" s="45">
        <v>1.5877405605268999E-2</v>
      </c>
      <c r="Q72" s="43">
        <v>2088</v>
      </c>
      <c r="R72" s="43">
        <v>112</v>
      </c>
      <c r="S72" s="43">
        <v>113</v>
      </c>
      <c r="T72" s="52">
        <v>2486</v>
      </c>
      <c r="U72" s="43">
        <v>134</v>
      </c>
      <c r="V72" s="43">
        <v>134</v>
      </c>
      <c r="W72" s="43">
        <v>0</v>
      </c>
      <c r="X72" s="43">
        <v>26</v>
      </c>
      <c r="Y72" s="43">
        <v>25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82563.777549999999</v>
      </c>
      <c r="J73" s="48">
        <v>4439.68613</v>
      </c>
      <c r="K73" s="48">
        <v>4349.2574199999999</v>
      </c>
      <c r="L73" s="17">
        <v>3.4367327649655758E-3</v>
      </c>
      <c r="M73" s="49">
        <v>169006.44841000001</v>
      </c>
      <c r="N73" s="48">
        <v>9085.2372400000004</v>
      </c>
      <c r="O73" s="48">
        <v>8865.47696</v>
      </c>
      <c r="P73" s="50">
        <v>5.3761426366647673E-3</v>
      </c>
      <c r="Q73" s="48">
        <v>2088</v>
      </c>
      <c r="R73" s="48">
        <v>112</v>
      </c>
      <c r="S73" s="48">
        <v>113</v>
      </c>
      <c r="T73" s="51">
        <v>2486</v>
      </c>
      <c r="U73" s="48">
        <v>134</v>
      </c>
      <c r="V73" s="48">
        <v>134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123285.34956</v>
      </c>
      <c r="J74" s="48">
        <v>6658.69319</v>
      </c>
      <c r="K74" s="48">
        <v>6457.2548299999999</v>
      </c>
      <c r="L74" s="17">
        <v>5.1317758567490154E-3</v>
      </c>
      <c r="M74" s="49">
        <v>177651.50493489599</v>
      </c>
      <c r="N74" s="48">
        <v>9584.699990000001</v>
      </c>
      <c r="O74" s="48">
        <v>9305.6951100000006</v>
      </c>
      <c r="P74" s="50">
        <v>5.6511443151043943E-3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0</v>
      </c>
      <c r="X74" s="48">
        <v>26</v>
      </c>
      <c r="Y74" s="48">
        <v>25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1670</v>
      </c>
      <c r="J75" s="48">
        <v>90</v>
      </c>
      <c r="K75" s="48">
        <v>86</v>
      </c>
      <c r="L75" s="17">
        <v>6.9514064009690071E-5</v>
      </c>
      <c r="M75" s="49">
        <v>1756</v>
      </c>
      <c r="N75" s="48">
        <v>94</v>
      </c>
      <c r="O75" s="48">
        <v>90</v>
      </c>
      <c r="P75" s="50">
        <v>5.5858853663862587E-5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93142.11</v>
      </c>
      <c r="J76" s="48">
        <v>4997.84</v>
      </c>
      <c r="K76" s="48">
        <v>4760.71</v>
      </c>
      <c r="L76" s="17">
        <v>3.8770578422380798E-3</v>
      </c>
      <c r="M76" s="49">
        <v>150714.16</v>
      </c>
      <c r="N76" s="48">
        <v>8087.13</v>
      </c>
      <c r="O76" s="48">
        <v>7700.01</v>
      </c>
      <c r="P76" s="50">
        <v>4.7942597998359747E-3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1255803.28987</v>
      </c>
      <c r="J77" s="43">
        <v>85738.522150000004</v>
      </c>
      <c r="K77" s="43">
        <v>79415.6783</v>
      </c>
      <c r="L77" s="13">
        <v>5.2273048069223081E-2</v>
      </c>
      <c r="M77" s="44">
        <v>1655366.1059264101</v>
      </c>
      <c r="N77" s="43">
        <v>110200.16245999999</v>
      </c>
      <c r="O77" s="43">
        <v>102441.63661000002</v>
      </c>
      <c r="P77" s="45">
        <v>5.2657661202198967E-2</v>
      </c>
      <c r="Q77" s="43">
        <v>1099764.56987</v>
      </c>
      <c r="R77" s="43">
        <v>58824.522150000004</v>
      </c>
      <c r="S77" s="43">
        <v>56695.6783</v>
      </c>
      <c r="T77" s="52">
        <v>1484339.1059264101</v>
      </c>
      <c r="U77" s="43">
        <v>79425.162459999992</v>
      </c>
      <c r="V77" s="43">
        <v>76790.636610000016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290063</v>
      </c>
      <c r="J78" s="48">
        <v>18886</v>
      </c>
      <c r="K78" s="48">
        <v>17883</v>
      </c>
      <c r="L78" s="17">
        <v>1.2073926915474688E-2</v>
      </c>
      <c r="M78" s="49">
        <v>360560</v>
      </c>
      <c r="N78" s="48">
        <v>25009</v>
      </c>
      <c r="O78" s="48">
        <v>23691</v>
      </c>
      <c r="P78" s="50">
        <v>1.1469514964147092E-2</v>
      </c>
      <c r="Q78" s="48">
        <v>290063</v>
      </c>
      <c r="R78" s="48">
        <v>15346</v>
      </c>
      <c r="S78" s="48">
        <v>14507</v>
      </c>
      <c r="T78" s="51">
        <v>360560</v>
      </c>
      <c r="U78" s="48">
        <v>19062</v>
      </c>
      <c r="V78" s="48">
        <v>18023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0</v>
      </c>
      <c r="J79" s="48">
        <v>0</v>
      </c>
      <c r="K79" s="48">
        <v>0</v>
      </c>
      <c r="L79" s="17">
        <v>0</v>
      </c>
      <c r="M79" s="49">
        <v>0</v>
      </c>
      <c r="N79" s="48">
        <v>0</v>
      </c>
      <c r="O79" s="48">
        <v>0</v>
      </c>
      <c r="P79" s="50">
        <v>0</v>
      </c>
      <c r="Q79" s="48">
        <v>0</v>
      </c>
      <c r="R79" s="48">
        <v>0</v>
      </c>
      <c r="S79" s="48">
        <v>0</v>
      </c>
      <c r="T79" s="51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0</v>
      </c>
      <c r="J80" s="48">
        <v>0</v>
      </c>
      <c r="K80" s="48">
        <v>0</v>
      </c>
      <c r="L80" s="17">
        <v>0</v>
      </c>
      <c r="M80" s="49">
        <v>0</v>
      </c>
      <c r="N80" s="48">
        <v>0</v>
      </c>
      <c r="O80" s="48">
        <v>0</v>
      </c>
      <c r="P80" s="50">
        <v>0</v>
      </c>
      <c r="Q80" s="48">
        <v>0</v>
      </c>
      <c r="R80" s="48">
        <v>0</v>
      </c>
      <c r="S80" s="48">
        <v>0</v>
      </c>
      <c r="T80" s="51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235739.95626000001</v>
      </c>
      <c r="J81" s="48">
        <v>12639.600740000002</v>
      </c>
      <c r="K81" s="48">
        <v>12035.349999999999</v>
      </c>
      <c r="L81" s="17">
        <v>9.812720005448609E-3</v>
      </c>
      <c r="M81" s="49">
        <v>295168.10444953002</v>
      </c>
      <c r="N81" s="48">
        <v>15832.00748</v>
      </c>
      <c r="O81" s="48">
        <v>15125.939150000002</v>
      </c>
      <c r="P81" s="50">
        <v>9.3893803830785907E-3</v>
      </c>
      <c r="Q81" s="48">
        <v>235739.95626000001</v>
      </c>
      <c r="R81" s="48">
        <v>12639.600740000002</v>
      </c>
      <c r="S81" s="48">
        <v>12035.349999999999</v>
      </c>
      <c r="T81" s="51">
        <v>295168.10444953002</v>
      </c>
      <c r="U81" s="48">
        <v>15832.00748</v>
      </c>
      <c r="V81" s="48">
        <v>15125.939150000002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200255</v>
      </c>
      <c r="J82" s="48">
        <v>10733.82</v>
      </c>
      <c r="K82" s="48">
        <v>10165.42</v>
      </c>
      <c r="L82" s="17">
        <v>8.3356520288984937E-3</v>
      </c>
      <c r="M82" s="49">
        <v>263446.65000000002</v>
      </c>
      <c r="N82" s="48">
        <v>14123.29</v>
      </c>
      <c r="O82" s="48">
        <v>13376.4</v>
      </c>
      <c r="P82" s="50">
        <v>8.3803119991940917E-3</v>
      </c>
      <c r="Q82" s="48">
        <v>192750</v>
      </c>
      <c r="R82" s="48">
        <v>10330.82</v>
      </c>
      <c r="S82" s="48">
        <v>9786.42</v>
      </c>
      <c r="T82" s="51">
        <v>251230.65</v>
      </c>
      <c r="U82" s="48">
        <v>13467.29</v>
      </c>
      <c r="V82" s="48">
        <v>12759.4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529745.33360999997</v>
      </c>
      <c r="J83" s="48">
        <v>43479.101410000003</v>
      </c>
      <c r="K83" s="48">
        <v>39331.908300000003</v>
      </c>
      <c r="L83" s="17">
        <v>2.2050749119401292E-2</v>
      </c>
      <c r="M83" s="49">
        <v>736191.35147688002</v>
      </c>
      <c r="N83" s="48">
        <v>55235.864979999998</v>
      </c>
      <c r="O83" s="48">
        <v>50248.297460000002</v>
      </c>
      <c r="P83" s="50">
        <v>2.3418453855779196E-2</v>
      </c>
      <c r="Q83" s="48">
        <v>381211.61361</v>
      </c>
      <c r="R83" s="48">
        <v>20508.101409999999</v>
      </c>
      <c r="S83" s="48">
        <v>20366.908300000003</v>
      </c>
      <c r="T83" s="51">
        <v>577380.35147688002</v>
      </c>
      <c r="U83" s="48">
        <v>31063.864979999998</v>
      </c>
      <c r="V83" s="48">
        <v>30882.297460000002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405529.23559</v>
      </c>
      <c r="J84" s="43">
        <v>21820.5772</v>
      </c>
      <c r="K84" s="43">
        <v>21454.332949999996</v>
      </c>
      <c r="L84" s="13">
        <v>1.6880230682996371E-2</v>
      </c>
      <c r="M84" s="44">
        <v>524852.20893427299</v>
      </c>
      <c r="N84" s="43">
        <v>28245.782569999999</v>
      </c>
      <c r="O84" s="43">
        <v>27744.232239999998</v>
      </c>
      <c r="P84" s="45">
        <v>1.6695696317775961E-2</v>
      </c>
      <c r="Q84" s="43">
        <v>11965</v>
      </c>
      <c r="R84" s="43">
        <v>643</v>
      </c>
      <c r="S84" s="43">
        <v>616</v>
      </c>
      <c r="T84" s="52">
        <v>17997</v>
      </c>
      <c r="U84" s="43">
        <v>967</v>
      </c>
      <c r="V84" s="43">
        <v>927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201722.07392</v>
      </c>
      <c r="J85" s="48">
        <v>10851.148709999999</v>
      </c>
      <c r="K85" s="48">
        <v>10779.345539999998</v>
      </c>
      <c r="L85" s="17">
        <v>8.3967192566720417E-3</v>
      </c>
      <c r="M85" s="49">
        <v>250020.21131340001</v>
      </c>
      <c r="N85" s="48">
        <v>13448.140230000001</v>
      </c>
      <c r="O85" s="48">
        <v>13349.8902</v>
      </c>
      <c r="P85" s="50">
        <v>7.9532132100018291E-3</v>
      </c>
      <c r="Q85" s="48">
        <v>11965</v>
      </c>
      <c r="R85" s="48">
        <v>643</v>
      </c>
      <c r="S85" s="48">
        <v>616</v>
      </c>
      <c r="T85" s="51">
        <v>17997</v>
      </c>
      <c r="U85" s="48">
        <v>967</v>
      </c>
      <c r="V85" s="48">
        <v>927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203807.16167</v>
      </c>
      <c r="J86" s="48">
        <v>10969.42849</v>
      </c>
      <c r="K86" s="48">
        <v>10674.98741</v>
      </c>
      <c r="L86" s="17">
        <v>8.4835114263243309E-3</v>
      </c>
      <c r="M86" s="49">
        <v>274831.99762087298</v>
      </c>
      <c r="N86" s="48">
        <v>14797.642339999999</v>
      </c>
      <c r="O86" s="48">
        <v>14394.34204</v>
      </c>
      <c r="P86" s="50">
        <v>8.7424831077741304E-3</v>
      </c>
      <c r="Q86" s="48">
        <v>0</v>
      </c>
      <c r="R86" s="48">
        <v>0</v>
      </c>
      <c r="S86" s="48">
        <v>0</v>
      </c>
      <c r="T86" s="51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136315.94133</v>
      </c>
      <c r="J87" s="43">
        <v>7326.0617700000003</v>
      </c>
      <c r="K87" s="43">
        <v>7205.2531899999994</v>
      </c>
      <c r="L87" s="13">
        <v>5.6741766893142372E-3</v>
      </c>
      <c r="M87" s="44">
        <v>195177.98293429599</v>
      </c>
      <c r="N87" s="43">
        <v>10479.04263</v>
      </c>
      <c r="O87" s="43">
        <v>10261.373610000001</v>
      </c>
      <c r="P87" s="45">
        <v>6.2086665074799026E-3</v>
      </c>
      <c r="Q87" s="43">
        <v>0</v>
      </c>
      <c r="R87" s="43">
        <v>0</v>
      </c>
      <c r="S87" s="43">
        <v>0</v>
      </c>
      <c r="T87" s="52">
        <v>0</v>
      </c>
      <c r="U87" s="43">
        <v>0</v>
      </c>
      <c r="V87" s="43">
        <v>0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0</v>
      </c>
      <c r="J88" s="48">
        <v>0</v>
      </c>
      <c r="K88" s="48">
        <v>0</v>
      </c>
      <c r="L88" s="17">
        <v>0</v>
      </c>
      <c r="M88" s="49">
        <v>0</v>
      </c>
      <c r="N88" s="48">
        <v>0</v>
      </c>
      <c r="O88" s="48">
        <v>0</v>
      </c>
      <c r="P88" s="50">
        <v>0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51212.399409999998</v>
      </c>
      <c r="J89" s="48">
        <v>2754.09148</v>
      </c>
      <c r="K89" s="48">
        <v>2668.00371</v>
      </c>
      <c r="L89" s="17">
        <v>2.1317257548961401E-3</v>
      </c>
      <c r="M89" s="49">
        <v>83055.410504575993</v>
      </c>
      <c r="N89" s="48">
        <v>4468.2096099999999</v>
      </c>
      <c r="O89" s="48">
        <v>4322.2951300000004</v>
      </c>
      <c r="P89" s="50">
        <v>2.6420159574983746E-3</v>
      </c>
      <c r="Q89" s="48">
        <v>0</v>
      </c>
      <c r="R89" s="48">
        <v>0</v>
      </c>
      <c r="S89" s="48">
        <v>0</v>
      </c>
      <c r="T89" s="51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21922.951489999999</v>
      </c>
      <c r="J90" s="48">
        <v>1177.5572400000001</v>
      </c>
      <c r="K90" s="48">
        <v>1120.87562</v>
      </c>
      <c r="L90" s="17">
        <v>9.1254697793843723E-4</v>
      </c>
      <c r="M90" s="49">
        <v>25389.668109719998</v>
      </c>
      <c r="N90" s="48">
        <v>1363.17868</v>
      </c>
      <c r="O90" s="48">
        <v>1297.3123000000001</v>
      </c>
      <c r="P90" s="50">
        <v>8.0765248036155344E-4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7609.2808000000005</v>
      </c>
      <c r="J91" s="48">
        <v>408.73888999999997</v>
      </c>
      <c r="K91" s="48">
        <v>393.97503</v>
      </c>
      <c r="L91" s="17">
        <v>3.1673774407120102E-4</v>
      </c>
      <c r="M91" s="49">
        <v>12986.16159</v>
      </c>
      <c r="N91" s="48">
        <v>697.01855999999998</v>
      </c>
      <c r="O91" s="48">
        <v>670.28714000000002</v>
      </c>
      <c r="P91" s="50">
        <v>4.1309345097442085E-4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55571.309629999996</v>
      </c>
      <c r="J93" s="48">
        <v>2985.67416</v>
      </c>
      <c r="K93" s="48">
        <v>3022.3988300000001</v>
      </c>
      <c r="L93" s="17">
        <v>2.3131662124084586E-3</v>
      </c>
      <c r="M93" s="49">
        <v>73746.742729999998</v>
      </c>
      <c r="N93" s="48">
        <v>3950.6357800000001</v>
      </c>
      <c r="O93" s="48">
        <v>3971.4790399999997</v>
      </c>
      <c r="P93" s="50">
        <v>2.3459046186455534E-3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207078.96317999996</v>
      </c>
      <c r="J94" s="43">
        <v>11123.695970000001</v>
      </c>
      <c r="K94" s="43">
        <v>10847.74278</v>
      </c>
      <c r="L94" s="13">
        <v>8.6197007793741131E-3</v>
      </c>
      <c r="M94" s="44">
        <v>278629.79753305996</v>
      </c>
      <c r="N94" s="43">
        <v>14967.735430000001</v>
      </c>
      <c r="O94" s="43">
        <v>14572.784179999999</v>
      </c>
      <c r="P94" s="45">
        <v>8.8632921906553856E-3</v>
      </c>
      <c r="Q94" s="43">
        <v>5422</v>
      </c>
      <c r="R94" s="43">
        <v>292</v>
      </c>
      <c r="S94" s="43">
        <v>290</v>
      </c>
      <c r="T94" s="52">
        <v>9979</v>
      </c>
      <c r="U94" s="43">
        <v>537</v>
      </c>
      <c r="V94" s="43">
        <v>534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148015.31083999999</v>
      </c>
      <c r="J95" s="48">
        <v>7947.0442800000001</v>
      </c>
      <c r="K95" s="48">
        <v>7726.3519900000001</v>
      </c>
      <c r="L95" s="17">
        <v>6.1611651449975631E-3</v>
      </c>
      <c r="M95" s="49">
        <v>193726.27311305999</v>
      </c>
      <c r="N95" s="48">
        <v>10400.27211</v>
      </c>
      <c r="O95" s="48">
        <v>10082.840899999999</v>
      </c>
      <c r="P95" s="50">
        <v>6.1624872099475484E-3</v>
      </c>
      <c r="Q95" s="48">
        <v>0</v>
      </c>
      <c r="R95" s="48">
        <v>0</v>
      </c>
      <c r="S95" s="48">
        <v>0</v>
      </c>
      <c r="T95" s="51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21217.14719</v>
      </c>
      <c r="J96" s="48">
        <v>1141.8183799999999</v>
      </c>
      <c r="K96" s="48">
        <v>1114.74514</v>
      </c>
      <c r="L96" s="17">
        <v>8.8316774123872797E-4</v>
      </c>
      <c r="M96" s="49">
        <v>30614.64285</v>
      </c>
      <c r="N96" s="48">
        <v>1646.1496299999999</v>
      </c>
      <c r="O96" s="48">
        <v>1608.69479</v>
      </c>
      <c r="P96" s="50">
        <v>9.7386039574576711E-4</v>
      </c>
      <c r="Q96" s="48">
        <v>0</v>
      </c>
      <c r="R96" s="48">
        <v>0</v>
      </c>
      <c r="S96" s="48">
        <v>0</v>
      </c>
      <c r="T96" s="51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0</v>
      </c>
      <c r="J97" s="48">
        <v>0</v>
      </c>
      <c r="K97" s="48">
        <v>0</v>
      </c>
      <c r="L97" s="17">
        <v>0</v>
      </c>
      <c r="M97" s="49">
        <v>0</v>
      </c>
      <c r="N97" s="48">
        <v>0</v>
      </c>
      <c r="O97" s="48">
        <v>0</v>
      </c>
      <c r="P97" s="50">
        <v>0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33</v>
      </c>
      <c r="J98" s="48">
        <v>2</v>
      </c>
      <c r="K98" s="48">
        <v>2</v>
      </c>
      <c r="L98" s="17">
        <v>1.3736312049818994E-6</v>
      </c>
      <c r="M98" s="49">
        <v>48</v>
      </c>
      <c r="N98" s="48">
        <v>3</v>
      </c>
      <c r="O98" s="48">
        <v>3</v>
      </c>
      <c r="P98" s="50">
        <v>1.5268934942285901E-6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37813.505149999997</v>
      </c>
      <c r="J99" s="48">
        <v>2032.83331</v>
      </c>
      <c r="K99" s="48">
        <v>2004.6456499999999</v>
      </c>
      <c r="L99" s="17">
        <v>1.5739942619328411E-3</v>
      </c>
      <c r="M99" s="49">
        <v>54240.881569999998</v>
      </c>
      <c r="N99" s="48">
        <v>2918.31369</v>
      </c>
      <c r="O99" s="48">
        <v>2878.2484899999999</v>
      </c>
      <c r="P99" s="50">
        <v>1.7254176914678421E-3</v>
      </c>
      <c r="Q99" s="48">
        <v>5422</v>
      </c>
      <c r="R99" s="48">
        <v>292</v>
      </c>
      <c r="S99" s="48">
        <v>290</v>
      </c>
      <c r="T99" s="51">
        <v>9979</v>
      </c>
      <c r="U99" s="48">
        <v>537</v>
      </c>
      <c r="V99" s="48">
        <v>534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584922.90596</v>
      </c>
      <c r="J100" s="43">
        <v>31483.244979999999</v>
      </c>
      <c r="K100" s="43">
        <v>31327.696820000001</v>
      </c>
      <c r="L100" s="13">
        <v>2.4347525943495426E-2</v>
      </c>
      <c r="M100" s="52">
        <v>723573.72518000007</v>
      </c>
      <c r="N100" s="43">
        <v>38938.295419999995</v>
      </c>
      <c r="O100" s="43">
        <v>38717.561430000002</v>
      </c>
      <c r="P100" s="45">
        <v>2.3017083616085163E-2</v>
      </c>
      <c r="Q100" s="55">
        <v>3710</v>
      </c>
      <c r="R100" s="43">
        <v>199</v>
      </c>
      <c r="S100" s="43">
        <v>193</v>
      </c>
      <c r="T100" s="52">
        <v>6891</v>
      </c>
      <c r="U100" s="43">
        <v>370</v>
      </c>
      <c r="V100" s="43">
        <v>359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356748</v>
      </c>
      <c r="J101" s="48">
        <v>19215</v>
      </c>
      <c r="K101" s="48">
        <v>19232</v>
      </c>
      <c r="L101" s="17">
        <v>1.484970257923887E-2</v>
      </c>
      <c r="M101" s="49">
        <v>412362</v>
      </c>
      <c r="N101" s="48">
        <v>22209</v>
      </c>
      <c r="O101" s="48">
        <v>22226</v>
      </c>
      <c r="P101" s="50">
        <v>1.3117351147231037E-2</v>
      </c>
      <c r="Q101" s="48">
        <v>0</v>
      </c>
      <c r="R101" s="48">
        <v>0</v>
      </c>
      <c r="S101" s="48">
        <v>0</v>
      </c>
      <c r="T101" s="51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7988</v>
      </c>
      <c r="J102" s="48">
        <v>430</v>
      </c>
      <c r="K102" s="48">
        <v>435</v>
      </c>
      <c r="L102" s="17">
        <v>3.3250200198167918E-4</v>
      </c>
      <c r="M102" s="49">
        <v>12261</v>
      </c>
      <c r="N102" s="48">
        <v>660</v>
      </c>
      <c r="O102" s="48">
        <v>667</v>
      </c>
      <c r="P102" s="50">
        <v>3.9002585693201548E-4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37049</v>
      </c>
      <c r="J103" s="48">
        <v>1995</v>
      </c>
      <c r="K103" s="48">
        <v>2034</v>
      </c>
      <c r="L103" s="17">
        <v>1.5421715913143757E-3</v>
      </c>
      <c r="M103" s="49">
        <v>44871</v>
      </c>
      <c r="N103" s="48">
        <v>2417</v>
      </c>
      <c r="O103" s="48">
        <v>2464</v>
      </c>
      <c r="P103" s="50">
        <v>1.4273591245735637E-3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4346</v>
      </c>
      <c r="J104" s="48">
        <v>234</v>
      </c>
      <c r="K104" s="48">
        <v>238</v>
      </c>
      <c r="L104" s="17">
        <v>1.8090306717731319E-4</v>
      </c>
      <c r="M104" s="49">
        <v>8195</v>
      </c>
      <c r="N104" s="48">
        <v>441</v>
      </c>
      <c r="O104" s="48">
        <v>448</v>
      </c>
      <c r="P104" s="50">
        <v>2.6068525385840199E-4</v>
      </c>
      <c r="Q104" s="48">
        <v>0</v>
      </c>
      <c r="R104" s="48">
        <v>0</v>
      </c>
      <c r="S104" s="48">
        <v>0</v>
      </c>
      <c r="T104" s="51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1084.9059600000001</v>
      </c>
      <c r="J105" s="48">
        <v>58.244980000000005</v>
      </c>
      <c r="K105" s="48">
        <v>54.696820000000002</v>
      </c>
      <c r="L105" s="17">
        <v>4.5159414579601347E-5</v>
      </c>
      <c r="M105" s="49">
        <v>1141.7251799999999</v>
      </c>
      <c r="N105" s="48">
        <v>61.29542</v>
      </c>
      <c r="O105" s="48">
        <v>57.561430000000001</v>
      </c>
      <c r="P105" s="50">
        <v>3.6318598948728451E-5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0</v>
      </c>
      <c r="J106" s="48">
        <v>0</v>
      </c>
      <c r="K106" s="48">
        <v>0</v>
      </c>
      <c r="L106" s="17">
        <v>0</v>
      </c>
      <c r="M106" s="49">
        <v>0</v>
      </c>
      <c r="N106" s="48">
        <v>0</v>
      </c>
      <c r="O106" s="48">
        <v>0</v>
      </c>
      <c r="P106" s="50">
        <v>0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0</v>
      </c>
      <c r="J108" s="48">
        <v>0</v>
      </c>
      <c r="K108" s="48">
        <v>0</v>
      </c>
      <c r="L108" s="17">
        <v>0</v>
      </c>
      <c r="M108" s="49">
        <v>0</v>
      </c>
      <c r="N108" s="48">
        <v>0</v>
      </c>
      <c r="O108" s="48">
        <v>0</v>
      </c>
      <c r="P108" s="50">
        <v>0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26806</v>
      </c>
      <c r="J109" s="48">
        <v>1447</v>
      </c>
      <c r="K109" s="48">
        <v>1435</v>
      </c>
      <c r="L109" s="17">
        <v>1.1158047903255999E-3</v>
      </c>
      <c r="M109" s="49">
        <v>32191</v>
      </c>
      <c r="N109" s="48">
        <v>1736</v>
      </c>
      <c r="O109" s="48">
        <v>1721</v>
      </c>
      <c r="P109" s="50">
        <v>1.0240047598481779E-3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0</v>
      </c>
      <c r="J110" s="48">
        <v>0</v>
      </c>
      <c r="K110" s="48">
        <v>0</v>
      </c>
      <c r="L110" s="17">
        <v>0</v>
      </c>
      <c r="M110" s="49">
        <v>0</v>
      </c>
      <c r="N110" s="48">
        <v>0</v>
      </c>
      <c r="O110" s="48">
        <v>0</v>
      </c>
      <c r="P110" s="50">
        <v>0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771</v>
      </c>
      <c r="J111" s="48">
        <v>42</v>
      </c>
      <c r="K111" s="48">
        <v>43</v>
      </c>
      <c r="L111" s="17">
        <v>3.209301997094074E-5</v>
      </c>
      <c r="M111" s="49">
        <v>1059</v>
      </c>
      <c r="N111" s="48">
        <v>57</v>
      </c>
      <c r="O111" s="48">
        <v>59</v>
      </c>
      <c r="P111" s="50">
        <v>3.3687087716418267E-5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150130</v>
      </c>
      <c r="J112" s="48">
        <v>8062</v>
      </c>
      <c r="K112" s="48">
        <v>7856</v>
      </c>
      <c r="L112" s="17">
        <v>6.2491894789070473E-3</v>
      </c>
      <c r="M112" s="49">
        <v>211493</v>
      </c>
      <c r="N112" s="48">
        <v>11357</v>
      </c>
      <c r="O112" s="48">
        <v>11075</v>
      </c>
      <c r="P112" s="50">
        <v>6.7276517869768165E-3</v>
      </c>
      <c r="Q112" s="48">
        <v>3710</v>
      </c>
      <c r="R112" s="48">
        <v>199</v>
      </c>
      <c r="S112" s="48">
        <v>193</v>
      </c>
      <c r="T112" s="51">
        <v>6891</v>
      </c>
      <c r="U112" s="48">
        <v>370</v>
      </c>
      <c r="V112" s="48">
        <v>359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2084702.1875999998</v>
      </c>
      <c r="J113" s="43">
        <v>111770.65019</v>
      </c>
      <c r="K113" s="43">
        <v>108429.57364</v>
      </c>
      <c r="L113" s="13">
        <v>8.6776120544890589E-2</v>
      </c>
      <c r="M113" s="43">
        <v>2575396.8045597351</v>
      </c>
      <c r="N113" s="43">
        <v>138112.43384000001</v>
      </c>
      <c r="O113" s="43">
        <v>134152.21597000002</v>
      </c>
      <c r="P113" s="13">
        <v>8.1924096373736655E-2</v>
      </c>
      <c r="Q113" s="43">
        <v>907641.20469000004</v>
      </c>
      <c r="R113" s="43">
        <v>48568.396130000001</v>
      </c>
      <c r="S113" s="43">
        <v>45802.029470000001</v>
      </c>
      <c r="T113" s="43">
        <v>1016429.242843172</v>
      </c>
      <c r="U113" s="43">
        <v>54399.073669999998</v>
      </c>
      <c r="V113" s="43">
        <v>51395.898699999998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0</v>
      </c>
      <c r="J115" s="48">
        <v>0</v>
      </c>
      <c r="K115" s="48">
        <v>0</v>
      </c>
      <c r="L115" s="17">
        <v>0</v>
      </c>
      <c r="M115" s="48">
        <v>0</v>
      </c>
      <c r="N115" s="48">
        <v>0</v>
      </c>
      <c r="O115" s="48">
        <v>0</v>
      </c>
      <c r="P115" s="17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1146883.1875999998</v>
      </c>
      <c r="J116" s="48">
        <v>61589.65019</v>
      </c>
      <c r="K116" s="48">
        <v>61098.573640000002</v>
      </c>
      <c r="L116" s="17">
        <v>4.773922833201423E-2</v>
      </c>
      <c r="M116" s="48">
        <v>1538745.8045597351</v>
      </c>
      <c r="N116" s="48">
        <v>82640.433839999998</v>
      </c>
      <c r="O116" s="48">
        <v>81806.215970000005</v>
      </c>
      <c r="P116" s="17">
        <v>4.8947936630287438E-2</v>
      </c>
      <c r="Q116" s="48">
        <v>71679.204689999999</v>
      </c>
      <c r="R116" s="48">
        <v>3856.3961300000001</v>
      </c>
      <c r="S116" s="48">
        <v>3782.0294699999999</v>
      </c>
      <c r="T116" s="48">
        <v>105418.24284317199</v>
      </c>
      <c r="U116" s="48">
        <v>5672.0736699999998</v>
      </c>
      <c r="V116" s="48">
        <v>5603.8986999999997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6421</v>
      </c>
      <c r="J119" s="48">
        <v>345</v>
      </c>
      <c r="K119" s="48">
        <v>331</v>
      </c>
      <c r="L119" s="17">
        <v>2.6727533233905382E-4</v>
      </c>
      <c r="M119" s="48">
        <v>9960</v>
      </c>
      <c r="N119" s="48">
        <v>535</v>
      </c>
      <c r="O119" s="48">
        <v>514</v>
      </c>
      <c r="P119" s="17">
        <v>3.1683040005243241E-4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931398</v>
      </c>
      <c r="J120" s="48">
        <v>49836</v>
      </c>
      <c r="K120" s="48">
        <v>47000</v>
      </c>
      <c r="L120" s="17">
        <v>3.876961688053731E-2</v>
      </c>
      <c r="M120" s="48">
        <v>1026691</v>
      </c>
      <c r="N120" s="48">
        <v>54937</v>
      </c>
      <c r="O120" s="48">
        <v>51832</v>
      </c>
      <c r="P120" s="17">
        <v>3.2659329343396777E-2</v>
      </c>
      <c r="Q120" s="48">
        <v>835962</v>
      </c>
      <c r="R120" s="48">
        <v>44712</v>
      </c>
      <c r="S120" s="48">
        <v>42020</v>
      </c>
      <c r="T120" s="48">
        <v>911011</v>
      </c>
      <c r="U120" s="48">
        <v>48727</v>
      </c>
      <c r="V120" s="48">
        <v>45792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0</v>
      </c>
      <c r="J121" s="43">
        <v>0</v>
      </c>
      <c r="K121" s="43">
        <v>0</v>
      </c>
      <c r="L121" s="13">
        <v>0</v>
      </c>
      <c r="M121" s="43">
        <v>0</v>
      </c>
      <c r="N121" s="43">
        <v>0</v>
      </c>
      <c r="O121" s="43">
        <v>0</v>
      </c>
      <c r="P121" s="1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0</v>
      </c>
      <c r="J122" s="48">
        <v>0</v>
      </c>
      <c r="K122" s="48">
        <v>0</v>
      </c>
      <c r="L122" s="17">
        <v>0</v>
      </c>
      <c r="M122" s="48">
        <v>0</v>
      </c>
      <c r="N122" s="48">
        <v>0</v>
      </c>
      <c r="O122" s="48">
        <v>0</v>
      </c>
      <c r="P122" s="17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0</v>
      </c>
      <c r="J124" s="48">
        <v>0</v>
      </c>
      <c r="K124" s="48">
        <v>0</v>
      </c>
      <c r="L124" s="17">
        <v>0</v>
      </c>
      <c r="M124" s="48">
        <v>0</v>
      </c>
      <c r="N124" s="48">
        <v>0</v>
      </c>
      <c r="O124" s="48">
        <v>0</v>
      </c>
      <c r="P124" s="17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0</v>
      </c>
      <c r="J126" s="48">
        <v>0</v>
      </c>
      <c r="K126" s="48">
        <v>0</v>
      </c>
      <c r="L126" s="17">
        <v>0</v>
      </c>
      <c r="M126" s="48">
        <v>0</v>
      </c>
      <c r="N126" s="48">
        <v>0</v>
      </c>
      <c r="O126" s="48">
        <v>0</v>
      </c>
      <c r="P126" s="17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5470</v>
      </c>
      <c r="J127" s="43">
        <v>293</v>
      </c>
      <c r="K127" s="43">
        <v>278</v>
      </c>
      <c r="L127" s="13">
        <v>2.2768977852275727E-4</v>
      </c>
      <c r="M127" s="43">
        <v>8630</v>
      </c>
      <c r="N127" s="43">
        <v>462</v>
      </c>
      <c r="O127" s="43">
        <v>439</v>
      </c>
      <c r="P127" s="13">
        <v>2.7452272614984856E-4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5470</v>
      </c>
      <c r="J128" s="48">
        <v>293</v>
      </c>
      <c r="K128" s="48">
        <v>278</v>
      </c>
      <c r="L128" s="17">
        <v>2.2768977852275727E-4</v>
      </c>
      <c r="M128" s="48">
        <v>8630</v>
      </c>
      <c r="N128" s="48">
        <v>462</v>
      </c>
      <c r="O128" s="48">
        <v>439</v>
      </c>
      <c r="P128" s="17">
        <v>2.7452272614984856E-4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0</v>
      </c>
      <c r="K129" s="48">
        <v>0</v>
      </c>
      <c r="L129" s="17">
        <v>0</v>
      </c>
      <c r="M129" s="48">
        <v>0</v>
      </c>
      <c r="N129" s="48">
        <v>0</v>
      </c>
      <c r="O129" s="48">
        <v>0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3320587.5010099998</v>
      </c>
      <c r="J130" s="43">
        <v>174464.42660999999</v>
      </c>
      <c r="K130" s="43">
        <v>171065.63714000001</v>
      </c>
      <c r="L130" s="13">
        <v>0.13822007909879394</v>
      </c>
      <c r="M130" s="43">
        <v>4346235.0580665814</v>
      </c>
      <c r="N130" s="43">
        <v>227245.93641999998</v>
      </c>
      <c r="O130" s="43">
        <v>222538.77635999999</v>
      </c>
      <c r="P130" s="13">
        <v>0.13825495905312668</v>
      </c>
      <c r="Q130" s="43">
        <v>90492</v>
      </c>
      <c r="R130" s="43">
        <v>5028</v>
      </c>
      <c r="S130" s="43">
        <v>4902</v>
      </c>
      <c r="T130" s="43">
        <v>108550</v>
      </c>
      <c r="U130" s="43">
        <v>6050</v>
      </c>
      <c r="V130" s="43">
        <v>5901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328903.06307000003</v>
      </c>
      <c r="J131" s="48">
        <v>17706.438920000001</v>
      </c>
      <c r="K131" s="48">
        <v>17364.757659999999</v>
      </c>
      <c r="L131" s="17">
        <v>1.3690651843850965E-2</v>
      </c>
      <c r="M131" s="48">
        <v>407280.59993764397</v>
      </c>
      <c r="N131" s="48">
        <v>21875.543379999999</v>
      </c>
      <c r="O131" s="48">
        <v>21426.73186</v>
      </c>
      <c r="P131" s="50">
        <v>1.2955710382714701E-2</v>
      </c>
      <c r="Q131" s="48">
        <v>20183</v>
      </c>
      <c r="R131" s="48">
        <v>1085</v>
      </c>
      <c r="S131" s="48">
        <v>1078</v>
      </c>
      <c r="T131" s="51">
        <v>29139</v>
      </c>
      <c r="U131" s="48">
        <v>1567</v>
      </c>
      <c r="V131" s="48">
        <v>1548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8323.7510499999989</v>
      </c>
      <c r="J132" s="48">
        <v>448.93887000000001</v>
      </c>
      <c r="K132" s="48">
        <v>440.33566999999999</v>
      </c>
      <c r="L132" s="17">
        <v>3.4647770256911664E-4</v>
      </c>
      <c r="M132" s="49">
        <v>11499.97622</v>
      </c>
      <c r="N132" s="48">
        <v>619.99644999999998</v>
      </c>
      <c r="O132" s="48">
        <v>607.99216000000001</v>
      </c>
      <c r="P132" s="50">
        <v>3.658174765437811E-4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114374.28599999999</v>
      </c>
      <c r="J133" s="48">
        <v>6132.1310000000003</v>
      </c>
      <c r="K133" s="48">
        <v>6067.1009999999997</v>
      </c>
      <c r="L133" s="17">
        <v>4.760851160518921E-3</v>
      </c>
      <c r="M133" s="49">
        <v>138909.02600000001</v>
      </c>
      <c r="N133" s="48">
        <v>7450.6289999999999</v>
      </c>
      <c r="O133" s="48">
        <v>7369.8890000000001</v>
      </c>
      <c r="P133" s="50">
        <v>4.4187351685214598E-3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54643.043489999996</v>
      </c>
      <c r="J134" s="48">
        <v>2937.5284799999999</v>
      </c>
      <c r="K134" s="48">
        <v>2956.1454100000001</v>
      </c>
      <c r="L134" s="17">
        <v>2.2745269597893038E-3</v>
      </c>
      <c r="M134" s="49">
        <v>68086.837919999991</v>
      </c>
      <c r="N134" s="48">
        <v>3659.89824</v>
      </c>
      <c r="O134" s="48">
        <v>3677.39527</v>
      </c>
      <c r="P134" s="50">
        <v>2.1658614554717595E-3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108841.34970000001</v>
      </c>
      <c r="J135" s="48">
        <v>5851.9769100000003</v>
      </c>
      <c r="K135" s="48">
        <v>5870.5114100000001</v>
      </c>
      <c r="L135" s="17">
        <v>4.5305416466747675E-3</v>
      </c>
      <c r="M135" s="49">
        <v>192325.94902999999</v>
      </c>
      <c r="N135" s="48">
        <v>10340.84539</v>
      </c>
      <c r="O135" s="48">
        <v>10399.918229999999</v>
      </c>
      <c r="P135" s="50">
        <v>6.1179425071926329E-3</v>
      </c>
      <c r="Q135" s="48">
        <v>0</v>
      </c>
      <c r="R135" s="48">
        <v>0</v>
      </c>
      <c r="S135" s="48">
        <v>0</v>
      </c>
      <c r="T135" s="51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1116.1606899999999</v>
      </c>
      <c r="J136" s="48">
        <v>59.543519999999994</v>
      </c>
      <c r="K136" s="48">
        <v>56.851410000000001</v>
      </c>
      <c r="L136" s="17">
        <v>4.6460398592670554E-5</v>
      </c>
      <c r="M136" s="49">
        <v>2086.69038</v>
      </c>
      <c r="N136" s="48">
        <v>111.62352</v>
      </c>
      <c r="O136" s="48">
        <v>106.264</v>
      </c>
      <c r="P136" s="50">
        <v>6.6378207618570509E-5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116355.25998</v>
      </c>
      <c r="J137" s="48">
        <v>6250.3783299999996</v>
      </c>
      <c r="K137" s="48">
        <v>6051.9529199999997</v>
      </c>
      <c r="L137" s="17">
        <v>4.8433095749184727E-3</v>
      </c>
      <c r="M137" s="49">
        <v>155634.27262999999</v>
      </c>
      <c r="N137" s="48">
        <v>8357.4616900000001</v>
      </c>
      <c r="O137" s="48">
        <v>8083.1160500000005</v>
      </c>
      <c r="P137" s="50">
        <v>4.9507699657863691E-3</v>
      </c>
      <c r="Q137" s="48">
        <v>0</v>
      </c>
      <c r="R137" s="48">
        <v>0</v>
      </c>
      <c r="S137" s="48">
        <v>0</v>
      </c>
      <c r="T137" s="51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22782</v>
      </c>
      <c r="J138" s="48">
        <v>1222</v>
      </c>
      <c r="K138" s="48">
        <v>1220</v>
      </c>
      <c r="L138" s="17">
        <v>9.4830503369386766E-4</v>
      </c>
      <c r="M138" s="49">
        <v>26667</v>
      </c>
      <c r="N138" s="48">
        <v>1431</v>
      </c>
      <c r="O138" s="48">
        <v>1429</v>
      </c>
      <c r="P138" s="50">
        <v>8.4828476688737103E-4</v>
      </c>
      <c r="Q138" s="48">
        <v>0</v>
      </c>
      <c r="R138" s="48">
        <v>0</v>
      </c>
      <c r="S138" s="48">
        <v>0</v>
      </c>
      <c r="T138" s="51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169079.31961999999</v>
      </c>
      <c r="J139" s="48">
        <v>9073.5563999999995</v>
      </c>
      <c r="K139" s="48">
        <v>9025.1850699999995</v>
      </c>
      <c r="L139" s="17">
        <v>7.0379584711254637E-3</v>
      </c>
      <c r="M139" s="49">
        <v>238296.89631000001</v>
      </c>
      <c r="N139" s="48">
        <v>12787.70091</v>
      </c>
      <c r="O139" s="48">
        <v>12703.30536</v>
      </c>
      <c r="P139" s="50">
        <v>7.5802912639709149E-3</v>
      </c>
      <c r="Q139" s="48">
        <v>365</v>
      </c>
      <c r="R139" s="48">
        <v>20</v>
      </c>
      <c r="S139" s="48">
        <v>18</v>
      </c>
      <c r="T139" s="51">
        <v>409</v>
      </c>
      <c r="U139" s="48">
        <v>22</v>
      </c>
      <c r="V139" s="48">
        <v>21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320781.75400000002</v>
      </c>
      <c r="J140" s="48">
        <v>17154.547999999999</v>
      </c>
      <c r="K140" s="48">
        <v>16505.664000000001</v>
      </c>
      <c r="L140" s="17">
        <v>1.3352600826764463E-2</v>
      </c>
      <c r="M140" s="49">
        <v>419771.538</v>
      </c>
      <c r="N140" s="48">
        <v>22451.745999999999</v>
      </c>
      <c r="O140" s="48">
        <v>21546.309000000001</v>
      </c>
      <c r="P140" s="50">
        <v>1.3353050634052696E-2</v>
      </c>
      <c r="Q140" s="48">
        <v>55904</v>
      </c>
      <c r="R140" s="48">
        <v>2993</v>
      </c>
      <c r="S140" s="48">
        <v>2906</v>
      </c>
      <c r="T140" s="51">
        <v>63934</v>
      </c>
      <c r="U140" s="48">
        <v>3424</v>
      </c>
      <c r="V140" s="48">
        <v>3326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308110.78813</v>
      </c>
      <c r="J141" s="48">
        <v>16558.54019</v>
      </c>
      <c r="K141" s="48">
        <v>15927.098469999999</v>
      </c>
      <c r="L141" s="17">
        <v>1.2825169489907111E-2</v>
      </c>
      <c r="M141" s="49">
        <v>406137.43454345199</v>
      </c>
      <c r="N141" s="48">
        <v>21827.003909999999</v>
      </c>
      <c r="O141" s="48">
        <v>21024.279480000001</v>
      </c>
      <c r="P141" s="50">
        <v>1.291934597014764E-2</v>
      </c>
      <c r="Q141" s="48">
        <v>4792</v>
      </c>
      <c r="R141" s="48">
        <v>257</v>
      </c>
      <c r="S141" s="48">
        <v>246</v>
      </c>
      <c r="T141" s="51">
        <v>5485</v>
      </c>
      <c r="U141" s="48">
        <v>295</v>
      </c>
      <c r="V141" s="48">
        <v>281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43467.119059999997</v>
      </c>
      <c r="J142" s="48">
        <v>2337.7688600000001</v>
      </c>
      <c r="K142" s="48">
        <v>2350.9123500000001</v>
      </c>
      <c r="L142" s="17">
        <v>1.8093270039842269E-3</v>
      </c>
      <c r="M142" s="49">
        <v>52640.124037775997</v>
      </c>
      <c r="N142" s="48">
        <v>2831.9328500000001</v>
      </c>
      <c r="O142" s="48">
        <v>2835.72102</v>
      </c>
      <c r="P142" s="50">
        <v>1.6744971443472122E-3</v>
      </c>
      <c r="Q142" s="48">
        <v>0</v>
      </c>
      <c r="R142" s="48">
        <v>0</v>
      </c>
      <c r="S142" s="48">
        <v>0</v>
      </c>
      <c r="T142" s="51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252777.21840000001</v>
      </c>
      <c r="J143" s="48">
        <v>13605.582419999999</v>
      </c>
      <c r="K143" s="48">
        <v>13618.93886</v>
      </c>
      <c r="L143" s="17">
        <v>1.0521899245538327E-2</v>
      </c>
      <c r="M143" s="49">
        <v>301111.66320968402</v>
      </c>
      <c r="N143" s="48">
        <v>16266.061540000001</v>
      </c>
      <c r="O143" s="48">
        <v>16263.78955</v>
      </c>
      <c r="P143" s="50">
        <v>9.5784466581503493E-3</v>
      </c>
      <c r="Q143" s="48">
        <v>112</v>
      </c>
      <c r="R143" s="48">
        <v>6</v>
      </c>
      <c r="S143" s="48">
        <v>6</v>
      </c>
      <c r="T143" s="51">
        <v>135</v>
      </c>
      <c r="U143" s="48">
        <v>7</v>
      </c>
      <c r="V143" s="48">
        <v>7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21311.80213</v>
      </c>
      <c r="J144" s="48">
        <v>1144.06935</v>
      </c>
      <c r="K144" s="48">
        <v>1099.2822799999999</v>
      </c>
      <c r="L144" s="17">
        <v>8.8710777091417314E-4</v>
      </c>
      <c r="M144" s="49">
        <v>28349.278699999999</v>
      </c>
      <c r="N144" s="48">
        <v>1522.2914499999999</v>
      </c>
      <c r="O144" s="48">
        <v>1462.7885900000001</v>
      </c>
      <c r="P144" s="50">
        <v>9.01798525272982E-4</v>
      </c>
      <c r="Q144" s="48">
        <v>0</v>
      </c>
      <c r="R144" s="48">
        <v>0</v>
      </c>
      <c r="S144" s="48">
        <v>0</v>
      </c>
      <c r="T144" s="51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149092.00258999999</v>
      </c>
      <c r="J145" s="48">
        <v>7990.2747500000005</v>
      </c>
      <c r="K145" s="48">
        <v>7661.5942599999998</v>
      </c>
      <c r="L145" s="17">
        <v>6.2059826415413986E-3</v>
      </c>
      <c r="M145" s="49">
        <v>189462.498995242</v>
      </c>
      <c r="N145" s="48">
        <v>10153.31941</v>
      </c>
      <c r="O145" s="48">
        <v>9746.3302399999993</v>
      </c>
      <c r="P145" s="50">
        <v>6.0268553565859537E-3</v>
      </c>
      <c r="Q145" s="48">
        <v>0</v>
      </c>
      <c r="R145" s="48">
        <v>0</v>
      </c>
      <c r="S145" s="48">
        <v>0</v>
      </c>
      <c r="T145" s="51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64941.828399999999</v>
      </c>
      <c r="J146" s="48">
        <v>3481.3534799999998</v>
      </c>
      <c r="K146" s="48">
        <v>3331.8420500000002</v>
      </c>
      <c r="L146" s="17">
        <v>2.7032158181460528E-3</v>
      </c>
      <c r="M146" s="49">
        <v>82408.445107253996</v>
      </c>
      <c r="N146" s="48">
        <v>4419.61798</v>
      </c>
      <c r="O146" s="48">
        <v>4229.2330099999999</v>
      </c>
      <c r="P146" s="50">
        <v>2.6214358063283336E-3</v>
      </c>
      <c r="Q146" s="48">
        <v>0</v>
      </c>
      <c r="R146" s="48">
        <v>0</v>
      </c>
      <c r="S146" s="48">
        <v>0</v>
      </c>
      <c r="T146" s="51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41898</v>
      </c>
      <c r="J147" s="48">
        <v>2245</v>
      </c>
      <c r="K147" s="48">
        <v>2250</v>
      </c>
      <c r="L147" s="17">
        <v>1.7440121280706553E-3</v>
      </c>
      <c r="M147" s="49">
        <v>43164</v>
      </c>
      <c r="N147" s="48">
        <v>2313</v>
      </c>
      <c r="O147" s="48">
        <v>2318</v>
      </c>
      <c r="P147" s="50">
        <v>1.3730589746850596E-3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41670.739809999999</v>
      </c>
      <c r="J148" s="48">
        <v>2243.1049699999999</v>
      </c>
      <c r="K148" s="48">
        <v>2207.3037899999999</v>
      </c>
      <c r="L148" s="17">
        <v>1.7345523799302276E-3</v>
      </c>
      <c r="M148" s="49">
        <v>52652.157685529004</v>
      </c>
      <c r="N148" s="48">
        <v>2834.1352699999998</v>
      </c>
      <c r="O148" s="48">
        <v>2783.5340500000002</v>
      </c>
      <c r="P148" s="50">
        <v>1.674879938065252E-3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1439</v>
      </c>
      <c r="J149" s="48">
        <v>77</v>
      </c>
      <c r="K149" s="48">
        <v>79</v>
      </c>
      <c r="L149" s="17">
        <v>5.9898645574816771E-5</v>
      </c>
      <c r="M149" s="49">
        <v>2260</v>
      </c>
      <c r="N149" s="48">
        <v>122</v>
      </c>
      <c r="O149" s="48">
        <v>125</v>
      </c>
      <c r="P149" s="50">
        <v>7.1891235353262778E-5</v>
      </c>
      <c r="Q149" s="48">
        <v>0</v>
      </c>
      <c r="R149" s="48">
        <v>0</v>
      </c>
      <c r="S149" s="48">
        <v>0</v>
      </c>
      <c r="T149" s="51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0</v>
      </c>
      <c r="J150" s="48">
        <v>0</v>
      </c>
      <c r="K150" s="48">
        <v>0</v>
      </c>
      <c r="L150" s="17">
        <v>0</v>
      </c>
      <c r="M150" s="49">
        <v>0</v>
      </c>
      <c r="N150" s="48">
        <v>0</v>
      </c>
      <c r="O150" s="48">
        <v>0</v>
      </c>
      <c r="P150" s="50">
        <v>0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1150679.01489</v>
      </c>
      <c r="J151" s="56">
        <v>57944.692159999999</v>
      </c>
      <c r="K151" s="56">
        <v>56981.160530000001</v>
      </c>
      <c r="L151" s="22">
        <v>4.7897230356688962E-2</v>
      </c>
      <c r="M151" s="57">
        <v>1527490.6693599999</v>
      </c>
      <c r="N151" s="56">
        <v>75870.129430000001</v>
      </c>
      <c r="O151" s="56">
        <v>74400.17949000001</v>
      </c>
      <c r="P151" s="58">
        <v>4.8589907615430382E-2</v>
      </c>
      <c r="Q151" s="56">
        <v>9136</v>
      </c>
      <c r="R151" s="56">
        <v>667</v>
      </c>
      <c r="S151" s="56">
        <v>648</v>
      </c>
      <c r="T151" s="59">
        <v>9448</v>
      </c>
      <c r="U151" s="56">
        <v>735</v>
      </c>
      <c r="V151" s="56">
        <v>718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24023915.502440006</v>
      </c>
      <c r="J152" s="60">
        <v>1306117.9405199999</v>
      </c>
      <c r="K152" s="60">
        <v>1274983.6670599999</v>
      </c>
      <c r="L152" s="27">
        <v>0.99999999999999978</v>
      </c>
      <c r="M152" s="60">
        <v>31436377.312125713</v>
      </c>
      <c r="N152" s="60">
        <v>1704455.8714399999</v>
      </c>
      <c r="O152" s="60">
        <v>1662586.6119899999</v>
      </c>
      <c r="P152" s="27">
        <v>0.99999999999999989</v>
      </c>
      <c r="Q152" s="60">
        <v>4901261.8856699998</v>
      </c>
      <c r="R152" s="60">
        <v>263011.29232000001</v>
      </c>
      <c r="S152" s="60">
        <v>253668.96891000003</v>
      </c>
      <c r="T152" s="60">
        <v>6712887.4286625087</v>
      </c>
      <c r="U152" s="60">
        <v>360273.84543000004</v>
      </c>
      <c r="V152" s="60">
        <v>347582.66181000008</v>
      </c>
      <c r="W152" s="60">
        <v>966741</v>
      </c>
      <c r="X152" s="60">
        <v>52640</v>
      </c>
      <c r="Y152" s="60">
        <v>52135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Normal="100" workbookViewId="0">
      <selection activeCell="L32" sqref="L32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0.140625" style="90" bestFit="1" customWidth="1"/>
    <col min="12" max="12" width="11.570312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R6" s="91"/>
      <c r="S6" s="91"/>
      <c r="T6" s="91"/>
      <c r="U6" s="91"/>
      <c r="V6" s="91"/>
      <c r="W6" s="91"/>
      <c r="X6" s="91"/>
    </row>
    <row r="7" spans="2:24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196</v>
      </c>
      <c r="H7" s="64" t="s">
        <v>197</v>
      </c>
      <c r="I7" s="63" t="s">
        <v>198</v>
      </c>
      <c r="J7" s="64" t="s">
        <v>199</v>
      </c>
      <c r="K7" s="65" t="s">
        <v>148</v>
      </c>
      <c r="L7" s="65" t="s">
        <v>149</v>
      </c>
      <c r="N7" s="63" t="s">
        <v>200</v>
      </c>
      <c r="O7" s="63" t="s">
        <v>201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6205507.536150001</v>
      </c>
      <c r="H8" s="101">
        <v>334430.76397000003</v>
      </c>
      <c r="I8" s="67">
        <v>948376.46849000012</v>
      </c>
      <c r="J8" s="67">
        <v>84506.618809999985</v>
      </c>
      <c r="K8" s="68">
        <v>5.5432955607074232</v>
      </c>
      <c r="L8" s="69">
        <v>2.9574505367670159</v>
      </c>
      <c r="M8" s="70"/>
      <c r="N8" s="101">
        <v>1123317.6747465003</v>
      </c>
      <c r="O8" s="101">
        <v>144046.06700871504</v>
      </c>
      <c r="P8" s="68">
        <v>4.52426768994835</v>
      </c>
      <c r="Q8" s="69">
        <v>1.3216931285584241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22149</v>
      </c>
      <c r="H9" s="107">
        <v>1190</v>
      </c>
      <c r="I9" s="72">
        <v>0</v>
      </c>
      <c r="J9" s="72">
        <v>0</v>
      </c>
      <c r="K9" s="73" t="e">
        <v>#DIV/0!</v>
      </c>
      <c r="L9" s="74" t="e">
        <v>#DIV/0!</v>
      </c>
      <c r="N9" s="107">
        <v>139248.44743999999</v>
      </c>
      <c r="O9" s="107">
        <v>17917.17701444637</v>
      </c>
      <c r="P9" s="73">
        <v>-0.84093898059765682</v>
      </c>
      <c r="Q9" s="74">
        <v>-0.93358328719750217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32156</v>
      </c>
      <c r="H10" s="107">
        <v>1730</v>
      </c>
      <c r="I10" s="72">
        <v>91835.524319999997</v>
      </c>
      <c r="J10" s="72">
        <v>8753.2055400000008</v>
      </c>
      <c r="K10" s="73">
        <v>-0.64985227407258295</v>
      </c>
      <c r="L10" s="74">
        <v>-0.80235811988027417</v>
      </c>
      <c r="N10" s="107">
        <v>126063.049939166</v>
      </c>
      <c r="O10" s="107">
        <v>16563.24000911113</v>
      </c>
      <c r="P10" s="73">
        <v>-0.74492129124658291</v>
      </c>
      <c r="Q10" s="74">
        <v>-0.89555183653389314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2337</v>
      </c>
      <c r="H11" s="107">
        <v>125</v>
      </c>
      <c r="I11" s="72">
        <v>0</v>
      </c>
      <c r="J11" s="72">
        <v>0</v>
      </c>
      <c r="K11" s="73" t="e">
        <v>#DIV/0!</v>
      </c>
      <c r="L11" s="74" t="e">
        <v>#DIV/0!</v>
      </c>
      <c r="N11" s="107">
        <v>5837.7807300000004</v>
      </c>
      <c r="O11" s="107">
        <v>747.59956999999997</v>
      </c>
      <c r="P11" s="73">
        <v>-0.59967663944788141</v>
      </c>
      <c r="Q11" s="74">
        <v>-0.83279819168435321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4792789.1632499993</v>
      </c>
      <c r="H12" s="107">
        <v>257447.77164999998</v>
      </c>
      <c r="I12" s="72">
        <v>2623130.9810500001</v>
      </c>
      <c r="J12" s="72">
        <v>238945.01496</v>
      </c>
      <c r="K12" s="73">
        <v>0.82712536959611427</v>
      </c>
      <c r="L12" s="74">
        <v>7.7435206978883356E-2</v>
      </c>
      <c r="N12" s="107">
        <v>1589194.8560048095</v>
      </c>
      <c r="O12" s="107">
        <v>205327.58280578302</v>
      </c>
      <c r="P12" s="73">
        <v>2.0158599778625854</v>
      </c>
      <c r="Q12" s="74">
        <v>0.25383919750088735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375571.82646999997</v>
      </c>
      <c r="H13" s="107">
        <v>20379.530609999998</v>
      </c>
      <c r="I13" s="72">
        <v>243321.65208999999</v>
      </c>
      <c r="J13" s="72">
        <v>21681.116620000001</v>
      </c>
      <c r="K13" s="73">
        <v>0.54351995905026651</v>
      </c>
      <c r="L13" s="74">
        <v>-6.0033163088996047E-2</v>
      </c>
      <c r="N13" s="107">
        <v>199668.21720021998</v>
      </c>
      <c r="O13" s="107">
        <v>25793.602745817043</v>
      </c>
      <c r="P13" s="73">
        <v>0.88097951560007315</v>
      </c>
      <c r="Q13" s="74">
        <v>-0.20989980303139494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2199682.7163</v>
      </c>
      <c r="H14" s="107">
        <v>117875.55773999999</v>
      </c>
      <c r="I14" s="72">
        <v>1143085.51556</v>
      </c>
      <c r="J14" s="72">
        <v>102752.83614</v>
      </c>
      <c r="K14" s="73">
        <v>0.9243378438072245</v>
      </c>
      <c r="L14" s="74">
        <v>0.14717570986941314</v>
      </c>
      <c r="N14" s="107">
        <v>745633.76051361556</v>
      </c>
      <c r="O14" s="107">
        <v>95572.116104785993</v>
      </c>
      <c r="P14" s="73">
        <v>1.950084656554165</v>
      </c>
      <c r="Q14" s="74">
        <v>0.23336766563544886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1799477.4640199998</v>
      </c>
      <c r="H15" s="107">
        <v>96810.739509999999</v>
      </c>
      <c r="I15" s="72">
        <v>1373907.9795599999</v>
      </c>
      <c r="J15" s="72">
        <v>123138.2448</v>
      </c>
      <c r="K15" s="73">
        <v>0.30975108289005676</v>
      </c>
      <c r="L15" s="74">
        <v>-0.21380445476351309</v>
      </c>
      <c r="N15" s="107">
        <v>1097088.5996101934</v>
      </c>
      <c r="O15" s="107">
        <v>140101.76271754561</v>
      </c>
      <c r="P15" s="73">
        <v>0.64022984530089211</v>
      </c>
      <c r="Q15" s="74">
        <v>-0.30899699167114097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293173.53460000001</v>
      </c>
      <c r="H16" s="107">
        <v>15922.17885</v>
      </c>
      <c r="I16" s="72">
        <v>527645.19839999999</v>
      </c>
      <c r="J16" s="72">
        <v>38243.736499999999</v>
      </c>
      <c r="K16" s="73">
        <v>-0.44437372785917117</v>
      </c>
      <c r="L16" s="74">
        <v>-0.58366571085437735</v>
      </c>
      <c r="N16" s="107">
        <v>113398.936034243</v>
      </c>
      <c r="O16" s="107">
        <v>14516.517824048118</v>
      </c>
      <c r="P16" s="73">
        <v>1.5853287945441621</v>
      </c>
      <c r="Q16" s="74">
        <v>9.6831832743198148E-2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300661.23710999999</v>
      </c>
      <c r="H17" s="107">
        <v>16186.21932</v>
      </c>
      <c r="I17" s="72">
        <v>259140.05648</v>
      </c>
      <c r="J17" s="72">
        <v>24057.988450000001</v>
      </c>
      <c r="K17" s="73">
        <v>0.16022679470707193</v>
      </c>
      <c r="L17" s="74">
        <v>-0.32719980501944251</v>
      </c>
      <c r="N17" s="107">
        <v>152874.55205697397</v>
      </c>
      <c r="O17" s="107">
        <v>19259.195858081352</v>
      </c>
      <c r="P17" s="73">
        <v>0.96671867923412269</v>
      </c>
      <c r="Q17" s="74">
        <v>-0.15955892243506625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1255803.28987</v>
      </c>
      <c r="H18" s="107">
        <v>85738.522150000004</v>
      </c>
      <c r="I18" s="72">
        <v>1613184.13</v>
      </c>
      <c r="J18" s="72">
        <v>135437.93838219997</v>
      </c>
      <c r="K18" s="73">
        <v>-0.22153753777009941</v>
      </c>
      <c r="L18" s="74">
        <v>-0.36695343140819503</v>
      </c>
      <c r="N18" s="107">
        <v>692491.04928279796</v>
      </c>
      <c r="O18" s="107">
        <v>90949.711960903063</v>
      </c>
      <c r="P18" s="73">
        <v>0.81345779294998199</v>
      </c>
      <c r="Q18" s="74">
        <v>-5.7297485594492208E-2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405529.23559</v>
      </c>
      <c r="H19" s="107">
        <v>21820.5772</v>
      </c>
      <c r="I19" s="72">
        <v>296276.19004000002</v>
      </c>
      <c r="J19" s="72">
        <v>25588.42813</v>
      </c>
      <c r="K19" s="73">
        <v>0.36875405187048549</v>
      </c>
      <c r="L19" s="74">
        <v>-0.14724823701001599</v>
      </c>
      <c r="N19" s="107">
        <v>298336.42238121503</v>
      </c>
      <c r="O19" s="107">
        <v>38237.174197224536</v>
      </c>
      <c r="P19" s="73">
        <v>0.35930179879885304</v>
      </c>
      <c r="Q19" s="74">
        <v>-0.42933604121865637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136315.94133</v>
      </c>
      <c r="H20" s="107">
        <v>7326.0617700000003</v>
      </c>
      <c r="I20" s="72">
        <v>35378.86939</v>
      </c>
      <c r="J20" s="72">
        <v>3260.9276100000006</v>
      </c>
      <c r="K20" s="73">
        <v>2.8530327192572842</v>
      </c>
      <c r="L20" s="74">
        <v>1.246618952084005</v>
      </c>
      <c r="N20" s="107">
        <v>39334.501571521003</v>
      </c>
      <c r="O20" s="107">
        <v>5000.5611570784531</v>
      </c>
      <c r="P20" s="73">
        <v>2.4655565949434979</v>
      </c>
      <c r="Q20" s="74">
        <v>0.4650479295968068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207078.96317999996</v>
      </c>
      <c r="H21" s="107">
        <v>11123.695970000001</v>
      </c>
      <c r="I21" s="72">
        <v>372894.24793999997</v>
      </c>
      <c r="J21" s="72">
        <v>32299.9676</v>
      </c>
      <c r="K21" s="73">
        <v>-0.4446710714258062</v>
      </c>
      <c r="L21" s="74">
        <v>-0.65561278241034515</v>
      </c>
      <c r="N21" s="107">
        <v>131032.29050999999</v>
      </c>
      <c r="O21" s="107">
        <v>16774.161145491733</v>
      </c>
      <c r="P21" s="73">
        <v>0.58036589587202791</v>
      </c>
      <c r="Q21" s="74">
        <v>-0.33685530539989872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584922.90596</v>
      </c>
      <c r="H22" s="107">
        <v>31483.244979999999</v>
      </c>
      <c r="I22" s="72">
        <v>314023.29697999998</v>
      </c>
      <c r="J22" s="72">
        <v>29546.45463</v>
      </c>
      <c r="K22" s="73">
        <v>0.86267360283544026</v>
      </c>
      <c r="L22" s="74">
        <v>6.5550685327689998E-2</v>
      </c>
      <c r="N22" s="107">
        <v>181894.79671999998</v>
      </c>
      <c r="O22" s="107">
        <v>23335.505411567312</v>
      </c>
      <c r="P22" s="73">
        <v>2.2157209359891801</v>
      </c>
      <c r="Q22" s="74">
        <v>0.34915633600949936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2084702.1875999998</v>
      </c>
      <c r="H23" s="107">
        <v>111770.65019</v>
      </c>
      <c r="I23" s="72">
        <v>638030.27394999994</v>
      </c>
      <c r="J23" s="72">
        <v>57050.882750000004</v>
      </c>
      <c r="K23" s="73">
        <v>2.2674032451371895</v>
      </c>
      <c r="L23" s="74">
        <v>0.95913971532719167</v>
      </c>
      <c r="N23" s="72">
        <v>201519.36148841001</v>
      </c>
      <c r="O23" s="72">
        <v>25759.964213961197</v>
      </c>
      <c r="P23" s="73">
        <v>9.3449225533592077</v>
      </c>
      <c r="Q23" s="74">
        <v>3.3389287835044179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0</v>
      </c>
      <c r="H24" s="107">
        <v>0</v>
      </c>
      <c r="I24" s="72">
        <v>9877.0672500000001</v>
      </c>
      <c r="J24" s="72">
        <v>780.20990000000006</v>
      </c>
      <c r="K24" s="73">
        <v>-1</v>
      </c>
      <c r="L24" s="74">
        <v>-1</v>
      </c>
      <c r="N24" s="72">
        <v>4265.2279800000006</v>
      </c>
      <c r="O24" s="72">
        <v>559.81467000000009</v>
      </c>
      <c r="P24" s="73">
        <v>-1</v>
      </c>
      <c r="Q24" s="74">
        <v>-1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5470</v>
      </c>
      <c r="H25" s="107">
        <v>293</v>
      </c>
      <c r="I25" s="72">
        <v>465.71500000000003</v>
      </c>
      <c r="J25" s="72">
        <v>41.379000000000005</v>
      </c>
      <c r="K25" s="73">
        <v>10.745380758618467</v>
      </c>
      <c r="L25" s="74">
        <v>6.080886439981632</v>
      </c>
      <c r="N25" s="72">
        <v>27556.604299999999</v>
      </c>
      <c r="O25" s="72">
        <v>3498.0075999999999</v>
      </c>
      <c r="P25" s="73">
        <v>-0.80149949026919831</v>
      </c>
      <c r="Q25" s="74">
        <v>-0.91623803218723709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3320587.5010099998</v>
      </c>
      <c r="H26" s="107">
        <v>174464.42660999999</v>
      </c>
      <c r="I26" s="72">
        <v>1763245.9548900002</v>
      </c>
      <c r="J26" s="72">
        <v>150437.81813999999</v>
      </c>
      <c r="K26" s="73">
        <v>0.88322422734107686</v>
      </c>
      <c r="L26" s="74">
        <v>0.15971122665206722</v>
      </c>
      <c r="N26" s="107">
        <v>1266087.1045303347</v>
      </c>
      <c r="O26" s="107">
        <v>163671.1443552493</v>
      </c>
      <c r="P26" s="73">
        <v>1.6227164696079885</v>
      </c>
      <c r="Q26" s="74">
        <v>6.5944930594019707E-2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24023915.502440006</v>
      </c>
      <c r="H27" s="109">
        <v>1306117.9405199999</v>
      </c>
      <c r="I27" s="75">
        <v>12253819.121389998</v>
      </c>
      <c r="J27" s="75">
        <v>1076522.7679621999</v>
      </c>
      <c r="K27" s="73">
        <v>0.96052473636601876</v>
      </c>
      <c r="L27" s="74">
        <v>0.21327479491438112</v>
      </c>
      <c r="N27" s="109">
        <v>8134843.2330399994</v>
      </c>
      <c r="O27" s="109">
        <v>1047630.9063698093</v>
      </c>
      <c r="P27" s="73">
        <v>1.9532118584493292</v>
      </c>
      <c r="Q27" s="74">
        <v>0.24673483053863421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5372</v>
      </c>
      <c r="I28" s="115"/>
      <c r="J28" s="76">
        <v>5494</v>
      </c>
      <c r="K28" s="163">
        <v>-2.2206042955951948E-2</v>
      </c>
      <c r="L28" s="164"/>
      <c r="N28" s="115"/>
      <c r="O28" s="116">
        <v>4843</v>
      </c>
      <c r="P28" s="163">
        <v>0.10922981622960974</v>
      </c>
      <c r="Q28" s="164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/>
      <c r="K29" s="120"/>
      <c r="P29" s="120"/>
      <c r="R29" s="91"/>
      <c r="S29" s="91"/>
      <c r="T29" s="79"/>
      <c r="U29" s="79"/>
      <c r="V29" s="79"/>
      <c r="W29" s="79"/>
      <c r="X29" s="79"/>
    </row>
    <row r="30" spans="2:24" x14ac:dyDescent="0.2">
      <c r="R30" s="91"/>
      <c r="S30" s="91"/>
      <c r="T30" s="91"/>
      <c r="U30" s="91"/>
      <c r="V30" s="91"/>
      <c r="W30" s="91"/>
      <c r="X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9"/>
  <sheetViews>
    <sheetView showGridLines="0" zoomScale="94" zoomScaleNormal="94" workbookViewId="0">
      <selection activeCell="H69" sqref="H69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1.71093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4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4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4" x14ac:dyDescent="0.2">
      <c r="C5" s="90" t="s">
        <v>146</v>
      </c>
    </row>
    <row r="6" spans="2:14" ht="13.5" thickBot="1" x14ac:dyDescent="0.25"/>
    <row r="7" spans="2:14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196</v>
      </c>
      <c r="H7" s="63" t="s">
        <v>197</v>
      </c>
      <c r="I7" s="63" t="s">
        <v>198</v>
      </c>
      <c r="J7" s="63" t="s">
        <v>199</v>
      </c>
      <c r="K7" s="65" t="s">
        <v>202</v>
      </c>
      <c r="L7" s="65" t="s">
        <v>203</v>
      </c>
      <c r="M7" s="90" t="s">
        <v>167</v>
      </c>
      <c r="N7" s="91"/>
    </row>
    <row r="8" spans="2:14" ht="15" x14ac:dyDescent="0.25">
      <c r="B8" s="97">
        <v>10</v>
      </c>
      <c r="C8" s="98" t="s">
        <v>16</v>
      </c>
      <c r="D8" s="99"/>
      <c r="E8" s="99"/>
      <c r="F8" s="100"/>
      <c r="G8" s="101">
        <v>6205507.536150001</v>
      </c>
      <c r="H8" s="101">
        <v>334430.76397000003</v>
      </c>
      <c r="I8" s="101">
        <v>948376.46849000012</v>
      </c>
      <c r="J8" s="101">
        <v>84506.618809999985</v>
      </c>
      <c r="K8" s="68">
        <v>0.25830541801230256</v>
      </c>
      <c r="L8" s="69">
        <v>7.7394358370651561E-2</v>
      </c>
      <c r="M8" s="123">
        <v>0.180911059641651</v>
      </c>
      <c r="N8" s="83"/>
    </row>
    <row r="9" spans="2:14" ht="15" x14ac:dyDescent="0.25">
      <c r="B9" s="103">
        <v>11</v>
      </c>
      <c r="C9" s="104" t="s">
        <v>23</v>
      </c>
      <c r="D9" s="105"/>
      <c r="E9" s="105"/>
      <c r="F9" s="106"/>
      <c r="G9" s="107">
        <v>22149</v>
      </c>
      <c r="H9" s="107">
        <v>1190</v>
      </c>
      <c r="I9" s="107">
        <v>0</v>
      </c>
      <c r="J9" s="107">
        <v>0</v>
      </c>
      <c r="K9" s="73">
        <v>9.2195628967103307E-4</v>
      </c>
      <c r="L9" s="74">
        <v>0</v>
      </c>
      <c r="M9" s="123">
        <v>9.2195628967103307E-4</v>
      </c>
      <c r="N9" s="83"/>
    </row>
    <row r="10" spans="2:14" ht="15" x14ac:dyDescent="0.25">
      <c r="B10" s="103">
        <v>12</v>
      </c>
      <c r="C10" s="104" t="s">
        <v>29</v>
      </c>
      <c r="D10" s="105"/>
      <c r="E10" s="105"/>
      <c r="F10" s="106"/>
      <c r="G10" s="107">
        <v>32156</v>
      </c>
      <c r="H10" s="107">
        <v>1730</v>
      </c>
      <c r="I10" s="107">
        <v>91835.524319999997</v>
      </c>
      <c r="J10" s="107">
        <v>8753.2055400000008</v>
      </c>
      <c r="K10" s="73">
        <v>1.3384995462847867E-3</v>
      </c>
      <c r="L10" s="74">
        <v>7.4944409910289861E-3</v>
      </c>
      <c r="M10" s="123">
        <v>-6.1559414447441996E-3</v>
      </c>
      <c r="N10" s="83"/>
    </row>
    <row r="11" spans="2:14" ht="15" x14ac:dyDescent="0.25">
      <c r="B11" s="103">
        <v>13</v>
      </c>
      <c r="C11" s="104" t="s">
        <v>36</v>
      </c>
      <c r="D11" s="105"/>
      <c r="E11" s="105"/>
      <c r="F11" s="106"/>
      <c r="G11" s="107">
        <v>2337</v>
      </c>
      <c r="H11" s="107">
        <v>125</v>
      </c>
      <c r="I11" s="107">
        <v>0</v>
      </c>
      <c r="J11" s="107">
        <v>0</v>
      </c>
      <c r="K11" s="73">
        <v>9.727806442553633E-5</v>
      </c>
      <c r="L11" s="74">
        <v>0</v>
      </c>
      <c r="M11" s="123">
        <v>9.727806442553633E-5</v>
      </c>
      <c r="N11" s="83"/>
    </row>
    <row r="12" spans="2:14" ht="15" x14ac:dyDescent="0.25">
      <c r="B12" s="103">
        <v>14</v>
      </c>
      <c r="C12" s="104" t="s">
        <v>41</v>
      </c>
      <c r="D12" s="105"/>
      <c r="E12" s="105"/>
      <c r="F12" s="106"/>
      <c r="G12" s="107">
        <v>4792789.1632499993</v>
      </c>
      <c r="H12" s="107">
        <v>257447.77164999998</v>
      </c>
      <c r="I12" s="107">
        <v>2623130.9810500001</v>
      </c>
      <c r="J12" s="107">
        <v>238945.01496</v>
      </c>
      <c r="K12" s="73">
        <v>0.1995007501072511</v>
      </c>
      <c r="L12" s="74">
        <v>0.21406640289565887</v>
      </c>
      <c r="M12" s="123">
        <v>-1.4565652788407768E-2</v>
      </c>
      <c r="N12" s="83"/>
    </row>
    <row r="13" spans="2:14" ht="15" x14ac:dyDescent="0.25">
      <c r="B13" s="103">
        <v>15</v>
      </c>
      <c r="C13" s="104" t="s">
        <v>48</v>
      </c>
      <c r="D13" s="105"/>
      <c r="E13" s="105"/>
      <c r="F13" s="106"/>
      <c r="G13" s="107">
        <v>375571.82646999997</v>
      </c>
      <c r="H13" s="107">
        <v>20379.530609999998</v>
      </c>
      <c r="I13" s="107">
        <v>243321.65208999999</v>
      </c>
      <c r="J13" s="107">
        <v>21681.116620000001</v>
      </c>
      <c r="K13" s="73">
        <v>1.563324789549209E-2</v>
      </c>
      <c r="L13" s="74">
        <v>1.9856801351446671E-2</v>
      </c>
      <c r="M13" s="123">
        <v>-4.2235534559545811E-3</v>
      </c>
      <c r="N13" s="83"/>
    </row>
    <row r="14" spans="2:14" ht="15" x14ac:dyDescent="0.25">
      <c r="B14" s="103">
        <v>16</v>
      </c>
      <c r="C14" s="104" t="s">
        <v>57</v>
      </c>
      <c r="D14" s="105"/>
      <c r="E14" s="105"/>
      <c r="F14" s="106"/>
      <c r="G14" s="107">
        <v>2199682.7163</v>
      </c>
      <c r="H14" s="107">
        <v>117875.55773999999</v>
      </c>
      <c r="I14" s="107">
        <v>1143085.51556</v>
      </c>
      <c r="J14" s="107">
        <v>102752.83614</v>
      </c>
      <c r="K14" s="73">
        <v>9.1562206671788687E-2</v>
      </c>
      <c r="L14" s="74">
        <v>9.328402061726658E-2</v>
      </c>
      <c r="M14" s="123">
        <v>-1.721813945477893E-3</v>
      </c>
      <c r="N14" s="83"/>
    </row>
    <row r="15" spans="2:14" ht="15" x14ac:dyDescent="0.25">
      <c r="B15" s="103">
        <v>17</v>
      </c>
      <c r="C15" s="104" t="s">
        <v>62</v>
      </c>
      <c r="D15" s="105"/>
      <c r="E15" s="105"/>
      <c r="F15" s="106"/>
      <c r="G15" s="107">
        <v>1799477.4640199998</v>
      </c>
      <c r="H15" s="107">
        <v>96810.739509999999</v>
      </c>
      <c r="I15" s="107">
        <v>1373907.9795599999</v>
      </c>
      <c r="J15" s="107">
        <v>123138.2448</v>
      </c>
      <c r="K15" s="73">
        <v>7.4903587795138338E-2</v>
      </c>
      <c r="L15" s="74">
        <v>0.11212079809157099</v>
      </c>
      <c r="M15" s="123">
        <v>-3.7217210296432657E-2</v>
      </c>
      <c r="N15" s="83"/>
    </row>
    <row r="16" spans="2:14" ht="15" x14ac:dyDescent="0.25">
      <c r="B16" s="103">
        <v>18</v>
      </c>
      <c r="C16" s="104" t="s">
        <v>70</v>
      </c>
      <c r="D16" s="105"/>
      <c r="E16" s="105"/>
      <c r="F16" s="106"/>
      <c r="G16" s="107">
        <v>293173.53460000001</v>
      </c>
      <c r="H16" s="107">
        <v>15922.17885</v>
      </c>
      <c r="I16" s="107">
        <v>527645.19839999999</v>
      </c>
      <c r="J16" s="107">
        <v>38243.736499999999</v>
      </c>
      <c r="K16" s="73">
        <v>1.2203403503072746E-2</v>
      </c>
      <c r="L16" s="74">
        <v>4.3059652927221206E-2</v>
      </c>
      <c r="M16" s="123">
        <v>-3.0856249424148462E-2</v>
      </c>
      <c r="N16" s="83"/>
    </row>
    <row r="17" spans="2:14" ht="15" x14ac:dyDescent="0.25">
      <c r="B17" s="103">
        <v>19</v>
      </c>
      <c r="C17" s="104" t="s">
        <v>77</v>
      </c>
      <c r="D17" s="105"/>
      <c r="E17" s="105"/>
      <c r="F17" s="106"/>
      <c r="G17" s="107">
        <v>300661.23710999999</v>
      </c>
      <c r="H17" s="107">
        <v>16186.21932</v>
      </c>
      <c r="I17" s="107">
        <v>259140.05648</v>
      </c>
      <c r="J17" s="107">
        <v>24057.988450000001</v>
      </c>
      <c r="K17" s="73">
        <v>1.2515080527962359E-2</v>
      </c>
      <c r="L17" s="74">
        <v>2.1147697212834715E-2</v>
      </c>
      <c r="M17" s="123">
        <v>-8.6326166848723559E-3</v>
      </c>
      <c r="N17" s="83"/>
    </row>
    <row r="18" spans="2:14" ht="15" x14ac:dyDescent="0.25">
      <c r="B18" s="103">
        <v>20</v>
      </c>
      <c r="C18" s="104" t="s">
        <v>82</v>
      </c>
      <c r="D18" s="105"/>
      <c r="E18" s="105"/>
      <c r="F18" s="106"/>
      <c r="G18" s="107">
        <v>1255803.28987</v>
      </c>
      <c r="H18" s="107">
        <v>85738.522150000004</v>
      </c>
      <c r="I18" s="107">
        <v>1613184.13</v>
      </c>
      <c r="J18" s="107">
        <v>135437.93838219997</v>
      </c>
      <c r="K18" s="73">
        <v>5.2273048069223081E-2</v>
      </c>
      <c r="L18" s="74">
        <v>0.13164745733712202</v>
      </c>
      <c r="M18" s="123">
        <v>-7.9374409267898932E-2</v>
      </c>
      <c r="N18" s="83"/>
    </row>
    <row r="19" spans="2:14" ht="15" x14ac:dyDescent="0.25">
      <c r="B19" s="103">
        <v>21</v>
      </c>
      <c r="C19" s="104" t="s">
        <v>89</v>
      </c>
      <c r="D19" s="105"/>
      <c r="E19" s="105"/>
      <c r="F19" s="106"/>
      <c r="G19" s="107">
        <v>405529.23559</v>
      </c>
      <c r="H19" s="107">
        <v>21820.5772</v>
      </c>
      <c r="I19" s="107">
        <v>296276.19004000002</v>
      </c>
      <c r="J19" s="107">
        <v>25588.42813</v>
      </c>
      <c r="K19" s="73">
        <v>1.6880230682996371E-2</v>
      </c>
      <c r="L19" s="74">
        <v>2.4178273492125143E-2</v>
      </c>
      <c r="M19" s="123">
        <v>-7.298042809128772E-3</v>
      </c>
      <c r="N19" s="83"/>
    </row>
    <row r="20" spans="2:14" ht="15" x14ac:dyDescent="0.25">
      <c r="B20" s="103">
        <v>22</v>
      </c>
      <c r="C20" s="104" t="s">
        <v>92</v>
      </c>
      <c r="D20" s="105"/>
      <c r="E20" s="105"/>
      <c r="F20" s="106"/>
      <c r="G20" s="107">
        <v>136315.94133</v>
      </c>
      <c r="H20" s="107">
        <v>7326.0617700000003</v>
      </c>
      <c r="I20" s="107">
        <v>35378.86939</v>
      </c>
      <c r="J20" s="107">
        <v>3260.9276100000006</v>
      </c>
      <c r="K20" s="73">
        <v>5.6741766893142372E-3</v>
      </c>
      <c r="L20" s="74">
        <v>2.8871708517586507E-3</v>
      </c>
      <c r="M20" s="123">
        <v>2.7870058375555865E-3</v>
      </c>
      <c r="N20" s="83"/>
    </row>
    <row r="21" spans="2:14" ht="15" x14ac:dyDescent="0.25">
      <c r="B21" s="103">
        <v>23</v>
      </c>
      <c r="C21" s="104" t="s">
        <v>99</v>
      </c>
      <c r="D21" s="105"/>
      <c r="E21" s="105"/>
      <c r="F21" s="106"/>
      <c r="G21" s="107">
        <v>207078.96317999996</v>
      </c>
      <c r="H21" s="107">
        <v>11123.695970000001</v>
      </c>
      <c r="I21" s="107">
        <v>372894.24793999997</v>
      </c>
      <c r="J21" s="107">
        <v>32299.9676</v>
      </c>
      <c r="K21" s="73">
        <v>8.6197007793741131E-3</v>
      </c>
      <c r="L21" s="74">
        <v>3.0430859493354522E-2</v>
      </c>
      <c r="M21" s="123">
        <v>-2.1811158713980407E-2</v>
      </c>
      <c r="N21" s="83"/>
    </row>
    <row r="22" spans="2:14" ht="15" x14ac:dyDescent="0.25">
      <c r="B22" s="103">
        <v>24</v>
      </c>
      <c r="C22" s="104" t="s">
        <v>105</v>
      </c>
      <c r="D22" s="105"/>
      <c r="E22" s="105"/>
      <c r="F22" s="106"/>
      <c r="G22" s="107">
        <v>584922.90596</v>
      </c>
      <c r="H22" s="107">
        <v>31483.244979999999</v>
      </c>
      <c r="I22" s="107">
        <v>314023.29697999998</v>
      </c>
      <c r="J22" s="107">
        <v>29546.45463</v>
      </c>
      <c r="K22" s="73">
        <v>2.4347525943495426E-2</v>
      </c>
      <c r="L22" s="74">
        <v>2.5626565389058813E-2</v>
      </c>
      <c r="M22" s="123">
        <v>-1.2790394455633874E-3</v>
      </c>
      <c r="N22" s="83"/>
    </row>
    <row r="23" spans="2:14" ht="15" x14ac:dyDescent="0.25">
      <c r="B23" s="103">
        <v>25</v>
      </c>
      <c r="C23" s="104" t="s">
        <v>152</v>
      </c>
      <c r="D23" s="105"/>
      <c r="E23" s="105"/>
      <c r="F23" s="106"/>
      <c r="G23" s="107">
        <v>2084702.1875999998</v>
      </c>
      <c r="H23" s="107">
        <v>111770.65019</v>
      </c>
      <c r="I23" s="107">
        <v>638030.27394999994</v>
      </c>
      <c r="J23" s="107">
        <v>57050.882750000004</v>
      </c>
      <c r="K23" s="73">
        <v>8.6776120544890589E-2</v>
      </c>
      <c r="L23" s="74">
        <v>5.2067871055503694E-2</v>
      </c>
      <c r="M23" s="123">
        <v>3.4708249489386896E-2</v>
      </c>
      <c r="N23" s="83"/>
    </row>
    <row r="24" spans="2:14" ht="15" x14ac:dyDescent="0.25">
      <c r="B24" s="103">
        <v>26</v>
      </c>
      <c r="C24" s="104" t="s">
        <v>159</v>
      </c>
      <c r="D24" s="105"/>
      <c r="E24" s="105"/>
      <c r="F24" s="106"/>
      <c r="G24" s="107">
        <v>0</v>
      </c>
      <c r="H24" s="107">
        <v>0</v>
      </c>
      <c r="I24" s="107">
        <v>9877.0672500000001</v>
      </c>
      <c r="J24" s="107">
        <v>780.20990000000006</v>
      </c>
      <c r="K24" s="73">
        <v>0</v>
      </c>
      <c r="L24" s="74">
        <v>8.06039909040179E-4</v>
      </c>
      <c r="M24" s="123">
        <v>-8.06039909040179E-4</v>
      </c>
      <c r="N24" s="83"/>
    </row>
    <row r="25" spans="2:14" ht="15" x14ac:dyDescent="0.25">
      <c r="B25" s="103">
        <v>27</v>
      </c>
      <c r="C25" s="104" t="s">
        <v>164</v>
      </c>
      <c r="D25" s="105"/>
      <c r="E25" s="105"/>
      <c r="F25" s="106"/>
      <c r="G25" s="107">
        <v>5470</v>
      </c>
      <c r="H25" s="107">
        <v>293</v>
      </c>
      <c r="I25" s="107">
        <v>465.71500000000003</v>
      </c>
      <c r="J25" s="107">
        <v>41.379000000000005</v>
      </c>
      <c r="K25" s="73">
        <v>2.2768977852275727E-4</v>
      </c>
      <c r="L25" s="74">
        <v>3.8005702172236093E-5</v>
      </c>
      <c r="M25" s="123">
        <v>1.8968407635052117E-4</v>
      </c>
      <c r="N25" s="83"/>
    </row>
    <row r="26" spans="2:14" ht="15" x14ac:dyDescent="0.25">
      <c r="B26" s="103">
        <v>50</v>
      </c>
      <c r="C26" s="104" t="s">
        <v>118</v>
      </c>
      <c r="D26" s="105"/>
      <c r="E26" s="105"/>
      <c r="F26" s="106"/>
      <c r="G26" s="107">
        <v>3320587.5010099998</v>
      </c>
      <c r="H26" s="107">
        <v>174464.42660999999</v>
      </c>
      <c r="I26" s="107">
        <v>1763245.9548900002</v>
      </c>
      <c r="J26" s="107">
        <v>150437.81813999999</v>
      </c>
      <c r="K26" s="73">
        <v>0.13822007909879394</v>
      </c>
      <c r="L26" s="74">
        <v>0.1438935843121853</v>
      </c>
      <c r="M26" s="123">
        <v>-5.6735052133913555E-3</v>
      </c>
      <c r="N26" s="83"/>
    </row>
    <row r="27" spans="2:14" ht="15" x14ac:dyDescent="0.25">
      <c r="B27" s="108"/>
      <c r="C27" s="104" t="s">
        <v>150</v>
      </c>
      <c r="D27" s="105"/>
      <c r="E27" s="105"/>
      <c r="F27" s="106"/>
      <c r="G27" s="109">
        <v>24023915.502440006</v>
      </c>
      <c r="H27" s="109">
        <v>1306117.9405199999</v>
      </c>
      <c r="I27" s="109">
        <v>12253819.121389998</v>
      </c>
      <c r="J27" s="109">
        <v>1076522.7679621999</v>
      </c>
      <c r="K27" s="73">
        <v>1</v>
      </c>
      <c r="L27" s="74">
        <v>1</v>
      </c>
      <c r="N27" s="83"/>
    </row>
    <row r="28" spans="2:1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5372</v>
      </c>
      <c r="I28" s="115"/>
      <c r="J28" s="116">
        <v>5494</v>
      </c>
      <c r="K28" s="163">
        <v>-2.2206042955951948E-2</v>
      </c>
      <c r="L28" s="164"/>
      <c r="N28" s="91"/>
    </row>
    <row r="29" spans="2:14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4" x14ac:dyDescent="0.2">
      <c r="B30" s="124"/>
      <c r="C30" s="81"/>
      <c r="D30" s="119"/>
      <c r="E30" s="119"/>
      <c r="F30" s="125"/>
      <c r="G30" s="125"/>
      <c r="H30" s="125"/>
      <c r="I30" s="82"/>
      <c r="J30" s="82"/>
    </row>
    <row r="31" spans="2:14" x14ac:dyDescent="0.2">
      <c r="B31" s="124"/>
      <c r="C31" s="81"/>
      <c r="D31" s="119"/>
      <c r="E31" s="119"/>
      <c r="F31" s="126"/>
      <c r="G31" s="126"/>
      <c r="H31" s="126"/>
    </row>
    <row r="32" spans="2:14" x14ac:dyDescent="0.2">
      <c r="B32" s="124"/>
      <c r="C32" s="119"/>
      <c r="D32" s="119"/>
      <c r="E32" s="119"/>
      <c r="F32" s="119"/>
      <c r="G32" s="119"/>
    </row>
    <row r="33" spans="2:7" x14ac:dyDescent="0.2">
      <c r="B33" s="124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spans="14:19" ht="14.25" customHeight="1" x14ac:dyDescent="0.2"/>
    <row r="50" spans="14:19" ht="14.25" customHeight="1" x14ac:dyDescent="0.2"/>
    <row r="51" spans="14:19" ht="14.25" customHeight="1" x14ac:dyDescent="0.2"/>
    <row r="52" spans="14:19" ht="14.25" customHeight="1" x14ac:dyDescent="0.2"/>
    <row r="53" spans="14:19" ht="14.25" customHeight="1" x14ac:dyDescent="0.2"/>
    <row r="54" spans="14:19" ht="14.25" customHeight="1" x14ac:dyDescent="0.2"/>
    <row r="55" spans="14:19" ht="14.25" customHeight="1" x14ac:dyDescent="0.2"/>
    <row r="59" spans="14:19" x14ac:dyDescent="0.2">
      <c r="N59" s="119"/>
      <c r="O59" s="119"/>
      <c r="P59" s="119"/>
      <c r="Q59" s="119"/>
      <c r="R59" s="119"/>
      <c r="S59" s="119"/>
    </row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4" activePane="bottomRight" state="frozen"/>
      <selection activeCell="K157" sqref="K157"/>
      <selection pane="topRight" activeCell="K157" sqref="K157"/>
      <selection pane="bottomLeft" activeCell="K157" sqref="K157"/>
      <selection pane="bottomRight" activeCell="J161" sqref="J161"/>
    </sheetView>
  </sheetViews>
  <sheetFormatPr defaultColWidth="9.140625" defaultRowHeight="12.95" customHeight="1" x14ac:dyDescent="0.25"/>
  <cols>
    <col min="1" max="1" width="3.7109375" style="129" customWidth="1"/>
    <col min="2" max="5" width="8.7109375" style="129" customWidth="1"/>
    <col min="6" max="6" width="11.140625" style="129" customWidth="1"/>
    <col min="7" max="7" width="8.7109375" style="129" customWidth="1"/>
    <col min="8" max="8" width="11.28515625" style="129" customWidth="1"/>
    <col min="9" max="11" width="14.7109375" style="129" customWidth="1"/>
    <col min="12" max="12" width="7.7109375" style="129" customWidth="1"/>
    <col min="13" max="15" width="14.7109375" style="129" customWidth="1"/>
    <col min="16" max="16" width="7.7109375" style="129" bestFit="1" customWidth="1"/>
    <col min="17" max="24" width="14.7109375" style="129" customWidth="1"/>
    <col min="25" max="25" width="14.42578125" style="129" customWidth="1"/>
    <col min="26" max="16384" width="9.140625" style="129"/>
  </cols>
  <sheetData>
    <row r="2" spans="2:26" ht="12.95" customHeight="1" x14ac:dyDescent="0.25">
      <c r="B2" s="127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2:26" ht="12.95" customHeight="1" x14ac:dyDescent="0.25">
      <c r="B3" s="127" t="s">
        <v>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2:26" ht="12.95" customHeight="1" x14ac:dyDescent="0.25">
      <c r="B4" s="130" t="s">
        <v>143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26" ht="12.95" customHeight="1" x14ac:dyDescent="0.25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2:26" ht="12.95" customHeight="1" x14ac:dyDescent="0.25">
      <c r="B6" s="128" t="s">
        <v>2</v>
      </c>
      <c r="C6" s="128"/>
      <c r="D6" s="128"/>
      <c r="E6" s="131">
        <v>19543</v>
      </c>
      <c r="F6" s="130"/>
      <c r="G6" s="130"/>
      <c r="H6" s="130"/>
      <c r="I6" s="130"/>
      <c r="J6" s="130"/>
      <c r="K6" s="130"/>
      <c r="L6" s="132"/>
      <c r="Q6" s="133" t="s">
        <v>144</v>
      </c>
      <c r="R6" s="134">
        <v>394</v>
      </c>
      <c r="W6" s="133" t="s">
        <v>144</v>
      </c>
      <c r="X6" s="134">
        <v>4934</v>
      </c>
      <c r="Y6" s="128"/>
      <c r="Z6" s="131"/>
    </row>
    <row r="7" spans="2:26" ht="12.95" customHeight="1" x14ac:dyDescent="0.25">
      <c r="B7" s="128" t="s">
        <v>3</v>
      </c>
      <c r="C7" s="128"/>
      <c r="D7" s="128"/>
      <c r="E7" s="128" t="s">
        <v>204</v>
      </c>
      <c r="F7" s="128"/>
      <c r="G7" s="130"/>
      <c r="H7" s="130"/>
      <c r="I7" s="132"/>
      <c r="J7" s="132"/>
      <c r="K7" s="132"/>
      <c r="L7" s="132"/>
    </row>
    <row r="8" spans="2:26" ht="12.95" customHeight="1" thickBot="1" x14ac:dyDescent="0.3">
      <c r="B8" s="128"/>
      <c r="C8" s="128"/>
      <c r="D8" s="135"/>
      <c r="E8" s="135"/>
      <c r="F8" s="130"/>
      <c r="G8" s="130"/>
      <c r="H8" s="130"/>
      <c r="I8" s="132"/>
      <c r="J8" s="132"/>
      <c r="K8" s="132"/>
      <c r="L8" s="132"/>
      <c r="P8" s="129">
        <v>0</v>
      </c>
    </row>
    <row r="9" spans="2:26" ht="17.100000000000001" customHeight="1" thickTop="1" thickBot="1" x14ac:dyDescent="0.3">
      <c r="B9" s="136"/>
      <c r="C9" s="137"/>
      <c r="D9" s="137"/>
      <c r="E9" s="137"/>
      <c r="F9" s="137"/>
      <c r="G9" s="137"/>
      <c r="H9" s="137"/>
      <c r="I9" s="157" t="s">
        <v>4</v>
      </c>
      <c r="J9" s="158"/>
      <c r="K9" s="158"/>
      <c r="L9" s="158"/>
      <c r="M9" s="158"/>
      <c r="N9" s="158"/>
      <c r="O9" s="158"/>
      <c r="P9" s="159"/>
      <c r="Q9" s="165" t="s">
        <v>5</v>
      </c>
      <c r="R9" s="166"/>
      <c r="S9" s="166"/>
      <c r="T9" s="166"/>
      <c r="U9" s="166"/>
      <c r="V9" s="167"/>
      <c r="W9" s="165" t="s">
        <v>6</v>
      </c>
      <c r="X9" s="166"/>
      <c r="Y9" s="167"/>
    </row>
    <row r="10" spans="2:26" s="138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139">
        <v>12451848.55036</v>
      </c>
      <c r="J11" s="139">
        <v>734346.33860999998</v>
      </c>
      <c r="K11" s="139">
        <v>701103.85337000003</v>
      </c>
      <c r="L11" s="13">
        <v>0.18539220797123701</v>
      </c>
      <c r="M11" s="140">
        <v>15739929.505798567</v>
      </c>
      <c r="N11" s="139">
        <v>917954.43135000009</v>
      </c>
      <c r="O11" s="139">
        <v>878994.44151999999</v>
      </c>
      <c r="P11" s="13">
        <v>0.18354635734797303</v>
      </c>
      <c r="Q11" s="142">
        <v>3585739.6251099999</v>
      </c>
      <c r="R11" s="139">
        <v>205874.76084</v>
      </c>
      <c r="S11" s="139">
        <v>197205.7248</v>
      </c>
      <c r="T11" s="143">
        <v>5144671.4558569798</v>
      </c>
      <c r="U11" s="139">
        <v>293445.41780999996</v>
      </c>
      <c r="V11" s="139">
        <v>281108.57933999994</v>
      </c>
      <c r="W11" s="142">
        <v>2289112</v>
      </c>
      <c r="X11" s="139">
        <v>139966</v>
      </c>
      <c r="Y11" s="139">
        <v>132605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144">
        <v>10809645.759509999</v>
      </c>
      <c r="J12" s="144">
        <v>635640.49963999994</v>
      </c>
      <c r="K12" s="144">
        <v>606861.69672999997</v>
      </c>
      <c r="L12" s="17">
        <v>0.16094189442133386</v>
      </c>
      <c r="M12" s="145">
        <v>13445148.473995695</v>
      </c>
      <c r="N12" s="144">
        <v>780991.80257000006</v>
      </c>
      <c r="O12" s="144">
        <v>748008.28353999997</v>
      </c>
      <c r="P12" s="17">
        <v>0.15678647261383422</v>
      </c>
      <c r="Q12" s="144">
        <v>3516980.76327</v>
      </c>
      <c r="R12" s="144">
        <v>201709.3266</v>
      </c>
      <c r="S12" s="144">
        <v>193227.87618999998</v>
      </c>
      <c r="T12" s="147">
        <v>5050481.2978099994</v>
      </c>
      <c r="U12" s="144">
        <v>287787.60331999999</v>
      </c>
      <c r="V12" s="144">
        <v>275696.74491999997</v>
      </c>
      <c r="W12" s="144">
        <v>2289112</v>
      </c>
      <c r="X12" s="144">
        <v>139966</v>
      </c>
      <c r="Y12" s="144">
        <v>132605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144">
        <v>497998.13644999999</v>
      </c>
      <c r="J13" s="144">
        <v>29801.092710000001</v>
      </c>
      <c r="K13" s="144">
        <v>28377.120020000002</v>
      </c>
      <c r="L13" s="17">
        <v>7.4145596702874794E-3</v>
      </c>
      <c r="M13" s="145">
        <v>684418.05263157899</v>
      </c>
      <c r="N13" s="144">
        <v>40910.700049999999</v>
      </c>
      <c r="O13" s="144">
        <v>38964.236470000003</v>
      </c>
      <c r="P13" s="17">
        <v>7.9811310728831724E-3</v>
      </c>
      <c r="Q13" s="144">
        <v>25440.32532</v>
      </c>
      <c r="R13" s="144">
        <v>1565.1808000000001</v>
      </c>
      <c r="S13" s="144">
        <v>1472.4286</v>
      </c>
      <c r="T13" s="147">
        <v>36561.011400000003</v>
      </c>
      <c r="U13" s="144">
        <v>2239.3827799999999</v>
      </c>
      <c r="V13" s="144">
        <v>2111.3826799999997</v>
      </c>
      <c r="W13" s="144">
        <v>0</v>
      </c>
      <c r="X13" s="144">
        <v>0</v>
      </c>
      <c r="Y13" s="144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144">
        <v>840426.68596000003</v>
      </c>
      <c r="J14" s="144">
        <v>50638.648449999993</v>
      </c>
      <c r="K14" s="144">
        <v>48362.751259999997</v>
      </c>
      <c r="L14" s="17">
        <v>1.2512885803093806E-2</v>
      </c>
      <c r="M14" s="145">
        <v>1191766.5088496739</v>
      </c>
      <c r="N14" s="144">
        <v>71069.267110000015</v>
      </c>
      <c r="O14" s="144">
        <v>68063.303639999998</v>
      </c>
      <c r="P14" s="17">
        <v>1.389741938984437E-2</v>
      </c>
      <c r="Q14" s="144">
        <v>32661</v>
      </c>
      <c r="R14" s="144">
        <v>1973</v>
      </c>
      <c r="S14" s="144">
        <v>1904</v>
      </c>
      <c r="T14" s="147">
        <v>42907</v>
      </c>
      <c r="U14" s="144">
        <v>2554</v>
      </c>
      <c r="V14" s="144">
        <v>2474</v>
      </c>
      <c r="W14" s="144">
        <v>0</v>
      </c>
      <c r="X14" s="144">
        <v>0</v>
      </c>
      <c r="Y14" s="144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144">
        <v>68714.611470000003</v>
      </c>
      <c r="J15" s="144">
        <v>4032.1553299999996</v>
      </c>
      <c r="K15" s="144">
        <v>3903.8808399999998</v>
      </c>
      <c r="L15" s="17">
        <v>1.0230732801468809E-3</v>
      </c>
      <c r="M15" s="145">
        <v>94547.543843098014</v>
      </c>
      <c r="N15" s="144">
        <v>5515.0261600000003</v>
      </c>
      <c r="O15" s="144">
        <v>5345.0992999999999</v>
      </c>
      <c r="P15" s="17">
        <v>1.1025371658878954E-3</v>
      </c>
      <c r="Q15" s="144">
        <v>8009</v>
      </c>
      <c r="R15" s="144">
        <v>482</v>
      </c>
      <c r="S15" s="144">
        <v>462</v>
      </c>
      <c r="T15" s="147">
        <v>10118</v>
      </c>
      <c r="U15" s="144">
        <v>613</v>
      </c>
      <c r="V15" s="144">
        <v>586</v>
      </c>
      <c r="W15" s="144">
        <v>0</v>
      </c>
      <c r="X15" s="144">
        <v>0</v>
      </c>
      <c r="Y15" s="144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144">
        <v>5896.893</v>
      </c>
      <c r="J16" s="144">
        <v>349.38299999999998</v>
      </c>
      <c r="K16" s="144">
        <v>330.09800000000001</v>
      </c>
      <c r="L16" s="17">
        <v>8.7797246249716459E-5</v>
      </c>
      <c r="M16" s="145">
        <v>9092.0810000000001</v>
      </c>
      <c r="N16" s="144">
        <v>540.38799999999992</v>
      </c>
      <c r="O16" s="144">
        <v>510.27499999999998</v>
      </c>
      <c r="P16" s="17">
        <v>1.0602451222211165E-4</v>
      </c>
      <c r="Q16" s="144">
        <v>0</v>
      </c>
      <c r="R16" s="144">
        <v>0</v>
      </c>
      <c r="S16" s="144">
        <v>0</v>
      </c>
      <c r="T16" s="147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144">
        <v>229166.46396999998</v>
      </c>
      <c r="J17" s="144">
        <v>13884.55948</v>
      </c>
      <c r="K17" s="144">
        <v>13268.30652</v>
      </c>
      <c r="L17" s="17">
        <v>3.4119975501252712E-3</v>
      </c>
      <c r="M17" s="145">
        <v>314956.84547851898</v>
      </c>
      <c r="N17" s="144">
        <v>18927.247459999999</v>
      </c>
      <c r="O17" s="144">
        <v>18103.243569999999</v>
      </c>
      <c r="P17" s="17">
        <v>3.672772593301244E-3</v>
      </c>
      <c r="Q17" s="144">
        <v>2648.5365200000001</v>
      </c>
      <c r="R17" s="144">
        <v>145.25344000000001</v>
      </c>
      <c r="S17" s="144">
        <v>139.42000999999999</v>
      </c>
      <c r="T17" s="147">
        <v>4604.1466469799998</v>
      </c>
      <c r="U17" s="144">
        <v>251.43171000000001</v>
      </c>
      <c r="V17" s="144">
        <v>240.45174</v>
      </c>
      <c r="W17" s="144">
        <v>0</v>
      </c>
      <c r="X17" s="144">
        <v>0</v>
      </c>
      <c r="Y17" s="144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139">
        <v>732638</v>
      </c>
      <c r="J18" s="139">
        <v>47477</v>
      </c>
      <c r="K18" s="139">
        <v>43399</v>
      </c>
      <c r="L18" s="13">
        <v>1.0908049187580607E-2</v>
      </c>
      <c r="M18" s="140">
        <v>816290</v>
      </c>
      <c r="N18" s="139">
        <v>52710</v>
      </c>
      <c r="O18" s="139">
        <v>48390</v>
      </c>
      <c r="P18" s="13">
        <v>9.5189153156232907E-3</v>
      </c>
      <c r="Q18" s="139">
        <v>176584</v>
      </c>
      <c r="R18" s="139">
        <v>12190</v>
      </c>
      <c r="S18" s="139">
        <v>10948</v>
      </c>
      <c r="T18" s="148">
        <v>214104</v>
      </c>
      <c r="U18" s="139">
        <v>14624</v>
      </c>
      <c r="V18" s="139">
        <v>13168</v>
      </c>
      <c r="W18" s="139">
        <v>0</v>
      </c>
      <c r="X18" s="139">
        <v>0</v>
      </c>
      <c r="Y18" s="139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144">
        <v>710489</v>
      </c>
      <c r="J19" s="144">
        <v>46287</v>
      </c>
      <c r="K19" s="144">
        <v>42256</v>
      </c>
      <c r="L19" s="17">
        <v>1.0578278712317622E-2</v>
      </c>
      <c r="M19" s="145">
        <v>780440</v>
      </c>
      <c r="N19" s="144">
        <v>50783</v>
      </c>
      <c r="O19" s="144">
        <v>46540</v>
      </c>
      <c r="P19" s="17">
        <v>9.1008615429872229E-3</v>
      </c>
      <c r="Q19" s="144">
        <v>154435</v>
      </c>
      <c r="R19" s="144">
        <v>11000</v>
      </c>
      <c r="S19" s="144">
        <v>9805</v>
      </c>
      <c r="T19" s="147">
        <v>178254</v>
      </c>
      <c r="U19" s="144">
        <v>12697</v>
      </c>
      <c r="V19" s="144">
        <v>11318</v>
      </c>
      <c r="W19" s="144">
        <v>0</v>
      </c>
      <c r="X19" s="144">
        <v>0</v>
      </c>
      <c r="Y19" s="144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144">
        <v>22149</v>
      </c>
      <c r="J20" s="144">
        <v>1190</v>
      </c>
      <c r="K20" s="144">
        <v>1143</v>
      </c>
      <c r="L20" s="17">
        <v>3.2977047526298506E-4</v>
      </c>
      <c r="M20" s="145">
        <v>35850</v>
      </c>
      <c r="N20" s="144">
        <v>1927</v>
      </c>
      <c r="O20" s="144">
        <v>1850</v>
      </c>
      <c r="P20" s="17">
        <v>4.1805377263606677E-4</v>
      </c>
      <c r="Q20" s="144">
        <v>22149</v>
      </c>
      <c r="R20" s="144">
        <v>1190</v>
      </c>
      <c r="S20" s="144">
        <v>1143</v>
      </c>
      <c r="T20" s="147">
        <v>35850</v>
      </c>
      <c r="U20" s="144">
        <v>1927</v>
      </c>
      <c r="V20" s="144">
        <v>1850</v>
      </c>
      <c r="W20" s="144">
        <v>0</v>
      </c>
      <c r="X20" s="144">
        <v>0</v>
      </c>
      <c r="Y20" s="144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144">
        <v>0</v>
      </c>
      <c r="J21" s="144">
        <v>0</v>
      </c>
      <c r="K21" s="144">
        <v>0</v>
      </c>
      <c r="L21" s="17">
        <v>0</v>
      </c>
      <c r="M21" s="145">
        <v>0</v>
      </c>
      <c r="N21" s="144">
        <v>0</v>
      </c>
      <c r="O21" s="144">
        <v>0</v>
      </c>
      <c r="P21" s="17">
        <v>0</v>
      </c>
      <c r="Q21" s="144">
        <v>0</v>
      </c>
      <c r="R21" s="144">
        <v>0</v>
      </c>
      <c r="S21" s="144">
        <v>0</v>
      </c>
      <c r="T21" s="147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144">
        <v>0</v>
      </c>
      <c r="J22" s="144">
        <v>0</v>
      </c>
      <c r="K22" s="144">
        <v>0</v>
      </c>
      <c r="L22" s="17">
        <v>0</v>
      </c>
      <c r="M22" s="145">
        <v>0</v>
      </c>
      <c r="N22" s="144">
        <v>0</v>
      </c>
      <c r="O22" s="144">
        <v>0</v>
      </c>
      <c r="P22" s="17">
        <v>0</v>
      </c>
      <c r="Q22" s="144">
        <v>0</v>
      </c>
      <c r="R22" s="144">
        <v>0</v>
      </c>
      <c r="S22" s="144">
        <v>0</v>
      </c>
      <c r="T22" s="147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144">
        <v>0</v>
      </c>
      <c r="J23" s="144">
        <v>0</v>
      </c>
      <c r="K23" s="144">
        <v>0</v>
      </c>
      <c r="L23" s="17">
        <v>0</v>
      </c>
      <c r="M23" s="145">
        <v>0</v>
      </c>
      <c r="N23" s="144">
        <v>0</v>
      </c>
      <c r="O23" s="144">
        <v>0</v>
      </c>
      <c r="P23" s="17">
        <v>0</v>
      </c>
      <c r="Q23" s="144">
        <v>0</v>
      </c>
      <c r="R23" s="144">
        <v>0</v>
      </c>
      <c r="S23" s="144">
        <v>0</v>
      </c>
      <c r="T23" s="147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139">
        <v>543889.31752000004</v>
      </c>
      <c r="J24" s="139">
        <v>33134.819450000003</v>
      </c>
      <c r="K24" s="139">
        <v>31690.491199999997</v>
      </c>
      <c r="L24" s="13">
        <v>8.09782106320967E-3</v>
      </c>
      <c r="M24" s="140">
        <v>751343.04550999997</v>
      </c>
      <c r="N24" s="139">
        <v>45541.274379999995</v>
      </c>
      <c r="O24" s="139">
        <v>43610.785280000004</v>
      </c>
      <c r="P24" s="13">
        <v>8.7615563380565552E-3</v>
      </c>
      <c r="Q24" s="139">
        <v>164434</v>
      </c>
      <c r="R24" s="139">
        <v>9993</v>
      </c>
      <c r="S24" s="139">
        <v>9491</v>
      </c>
      <c r="T24" s="148">
        <v>255500</v>
      </c>
      <c r="U24" s="139">
        <v>15444</v>
      </c>
      <c r="V24" s="139">
        <v>14698</v>
      </c>
      <c r="W24" s="139">
        <v>0</v>
      </c>
      <c r="X24" s="139">
        <v>0</v>
      </c>
      <c r="Y24" s="139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144">
        <v>0</v>
      </c>
      <c r="J25" s="144">
        <v>0</v>
      </c>
      <c r="K25" s="144">
        <v>0</v>
      </c>
      <c r="L25" s="17">
        <v>0</v>
      </c>
      <c r="M25" s="145">
        <v>0</v>
      </c>
      <c r="N25" s="144">
        <v>0</v>
      </c>
      <c r="O25" s="144">
        <v>0</v>
      </c>
      <c r="P25" s="17">
        <v>0</v>
      </c>
      <c r="Q25" s="144">
        <v>0</v>
      </c>
      <c r="R25" s="144">
        <v>0</v>
      </c>
      <c r="S25" s="144">
        <v>0</v>
      </c>
      <c r="T25" s="147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144">
        <v>316</v>
      </c>
      <c r="J26" s="144">
        <v>22</v>
      </c>
      <c r="K26" s="144">
        <v>20</v>
      </c>
      <c r="L26" s="17">
        <v>4.7048386014313642E-6</v>
      </c>
      <c r="M26" s="145">
        <v>363</v>
      </c>
      <c r="N26" s="144">
        <v>26</v>
      </c>
      <c r="O26" s="144">
        <v>23</v>
      </c>
      <c r="P26" s="17">
        <v>4.2330130953108015E-6</v>
      </c>
      <c r="Q26" s="144">
        <v>0</v>
      </c>
      <c r="R26" s="144">
        <v>0</v>
      </c>
      <c r="S26" s="144">
        <v>0</v>
      </c>
      <c r="T26" s="147">
        <v>0</v>
      </c>
      <c r="U26" s="144">
        <v>0</v>
      </c>
      <c r="V26" s="144">
        <v>0</v>
      </c>
      <c r="W26" s="144">
        <v>0</v>
      </c>
      <c r="X26" s="144">
        <v>0</v>
      </c>
      <c r="Y26" s="144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144">
        <v>2027</v>
      </c>
      <c r="J27" s="144">
        <v>124</v>
      </c>
      <c r="K27" s="144">
        <v>117</v>
      </c>
      <c r="L27" s="17">
        <v>3.0179455206017008E-5</v>
      </c>
      <c r="M27" s="145">
        <v>2576</v>
      </c>
      <c r="N27" s="144">
        <v>157</v>
      </c>
      <c r="O27" s="144">
        <v>149</v>
      </c>
      <c r="P27" s="17">
        <v>3.0039233425676654E-5</v>
      </c>
      <c r="Q27" s="144">
        <v>0</v>
      </c>
      <c r="R27" s="144">
        <v>0</v>
      </c>
      <c r="S27" s="144">
        <v>0</v>
      </c>
      <c r="T27" s="147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144">
        <v>443264.86784000002</v>
      </c>
      <c r="J28" s="144">
        <v>26264.602200000001</v>
      </c>
      <c r="K28" s="144">
        <v>25355.341779999999</v>
      </c>
      <c r="L28" s="17">
        <v>6.5996508255443164E-3</v>
      </c>
      <c r="M28" s="145">
        <v>632421.92290999996</v>
      </c>
      <c r="N28" s="144">
        <v>37452.904479999997</v>
      </c>
      <c r="O28" s="144">
        <v>36147.184110000002</v>
      </c>
      <c r="P28" s="17">
        <v>7.3747941637456425E-3</v>
      </c>
      <c r="Q28" s="144">
        <v>164307</v>
      </c>
      <c r="R28" s="144">
        <v>9985</v>
      </c>
      <c r="S28" s="144">
        <v>9484</v>
      </c>
      <c r="T28" s="147">
        <v>255340</v>
      </c>
      <c r="U28" s="144">
        <v>15434</v>
      </c>
      <c r="V28" s="144">
        <v>14689</v>
      </c>
      <c r="W28" s="144">
        <v>0</v>
      </c>
      <c r="X28" s="144">
        <v>0</v>
      </c>
      <c r="Y28" s="144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144">
        <v>0</v>
      </c>
      <c r="J29" s="144">
        <v>0</v>
      </c>
      <c r="K29" s="144">
        <v>0</v>
      </c>
      <c r="L29" s="17">
        <v>0</v>
      </c>
      <c r="M29" s="145">
        <v>0</v>
      </c>
      <c r="N29" s="144">
        <v>0</v>
      </c>
      <c r="O29" s="144">
        <v>0</v>
      </c>
      <c r="P29" s="17">
        <v>0</v>
      </c>
      <c r="Q29" s="144">
        <v>0</v>
      </c>
      <c r="R29" s="144">
        <v>0</v>
      </c>
      <c r="S29" s="144">
        <v>0</v>
      </c>
      <c r="T29" s="147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144">
        <v>98281.449680000005</v>
      </c>
      <c r="J30" s="144">
        <v>6724.2172499999997</v>
      </c>
      <c r="K30" s="144">
        <v>6198.1494199999997</v>
      </c>
      <c r="L30" s="17">
        <v>1.4632859438579056E-3</v>
      </c>
      <c r="M30" s="145">
        <v>115982.1226</v>
      </c>
      <c r="N30" s="144">
        <v>7905.3698999999997</v>
      </c>
      <c r="O30" s="144">
        <v>7291.6011699999999</v>
      </c>
      <c r="P30" s="17">
        <v>1.3524899277899253E-3</v>
      </c>
      <c r="Q30" s="144">
        <v>127</v>
      </c>
      <c r="R30" s="144">
        <v>8</v>
      </c>
      <c r="S30" s="144">
        <v>7</v>
      </c>
      <c r="T30" s="147">
        <v>160</v>
      </c>
      <c r="U30" s="144">
        <v>10</v>
      </c>
      <c r="V30" s="144">
        <v>9</v>
      </c>
      <c r="W30" s="144">
        <v>0</v>
      </c>
      <c r="X30" s="144">
        <v>0</v>
      </c>
      <c r="Y30" s="144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139">
        <v>6281</v>
      </c>
      <c r="J31" s="139">
        <v>351</v>
      </c>
      <c r="K31" s="139">
        <v>346</v>
      </c>
      <c r="L31" s="13">
        <v>9.3516111568324041E-5</v>
      </c>
      <c r="M31" s="140">
        <v>7313</v>
      </c>
      <c r="N31" s="139">
        <v>408</v>
      </c>
      <c r="O31" s="139">
        <v>402</v>
      </c>
      <c r="P31" s="13">
        <v>8.5278305140517609E-5</v>
      </c>
      <c r="Q31" s="139">
        <v>0</v>
      </c>
      <c r="R31" s="139">
        <v>0</v>
      </c>
      <c r="S31" s="139">
        <v>0</v>
      </c>
      <c r="T31" s="148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144">
        <v>0</v>
      </c>
      <c r="J32" s="144">
        <v>0</v>
      </c>
      <c r="K32" s="144">
        <v>0</v>
      </c>
      <c r="L32" s="17">
        <v>0</v>
      </c>
      <c r="M32" s="145">
        <v>0</v>
      </c>
      <c r="N32" s="144">
        <v>0</v>
      </c>
      <c r="O32" s="144">
        <v>0</v>
      </c>
      <c r="P32" s="17">
        <v>0</v>
      </c>
      <c r="Q32" s="144">
        <v>0</v>
      </c>
      <c r="R32" s="144">
        <v>0</v>
      </c>
      <c r="S32" s="144">
        <v>0</v>
      </c>
      <c r="T32" s="147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144">
        <v>3944</v>
      </c>
      <c r="J33" s="144">
        <v>226</v>
      </c>
      <c r="K33" s="144">
        <v>228</v>
      </c>
      <c r="L33" s="17">
        <v>5.8721150139383858E-5</v>
      </c>
      <c r="M33" s="145">
        <v>4373</v>
      </c>
      <c r="N33" s="144">
        <v>250</v>
      </c>
      <c r="O33" s="144">
        <v>253</v>
      </c>
      <c r="P33" s="17">
        <v>5.0994397426430124E-5</v>
      </c>
      <c r="Q33" s="144">
        <v>0</v>
      </c>
      <c r="R33" s="144">
        <v>0</v>
      </c>
      <c r="S33" s="144">
        <v>0</v>
      </c>
      <c r="T33" s="147">
        <v>0</v>
      </c>
      <c r="U33" s="144">
        <v>0</v>
      </c>
      <c r="V33" s="144">
        <v>0</v>
      </c>
      <c r="W33" s="144">
        <v>0</v>
      </c>
      <c r="X33" s="144">
        <v>0</v>
      </c>
      <c r="Y33" s="144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144">
        <v>0</v>
      </c>
      <c r="J34" s="144">
        <v>0</v>
      </c>
      <c r="K34" s="144">
        <v>0</v>
      </c>
      <c r="L34" s="17">
        <v>0</v>
      </c>
      <c r="M34" s="145">
        <v>0</v>
      </c>
      <c r="N34" s="144">
        <v>0</v>
      </c>
      <c r="O34" s="144">
        <v>0</v>
      </c>
      <c r="P34" s="17">
        <v>0</v>
      </c>
      <c r="Q34" s="144">
        <v>0</v>
      </c>
      <c r="R34" s="144">
        <v>0</v>
      </c>
      <c r="S34" s="144">
        <v>0</v>
      </c>
      <c r="T34" s="147">
        <v>0</v>
      </c>
      <c r="U34" s="144">
        <v>0</v>
      </c>
      <c r="V34" s="144">
        <v>0</v>
      </c>
      <c r="W34" s="144">
        <v>0</v>
      </c>
      <c r="X34" s="144">
        <v>0</v>
      </c>
      <c r="Y34" s="144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144">
        <v>2337</v>
      </c>
      <c r="J35" s="144">
        <v>125</v>
      </c>
      <c r="K35" s="144">
        <v>118</v>
      </c>
      <c r="L35" s="17">
        <v>3.4794961428940183E-5</v>
      </c>
      <c r="M35" s="145">
        <v>2940</v>
      </c>
      <c r="N35" s="144">
        <v>158</v>
      </c>
      <c r="O35" s="144">
        <v>149</v>
      </c>
      <c r="P35" s="17">
        <v>3.4283907714087485E-5</v>
      </c>
      <c r="Q35" s="144">
        <v>0</v>
      </c>
      <c r="R35" s="144">
        <v>0</v>
      </c>
      <c r="S35" s="144">
        <v>0</v>
      </c>
      <c r="T35" s="147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139">
        <v>14533810.365809999</v>
      </c>
      <c r="J36" s="139">
        <v>863415.59552000009</v>
      </c>
      <c r="K36" s="139">
        <v>826978.65296000009</v>
      </c>
      <c r="L36" s="13">
        <v>0.21638997479413347</v>
      </c>
      <c r="M36" s="140">
        <v>18631626.51368051</v>
      </c>
      <c r="N36" s="139">
        <v>1103913.3287799999</v>
      </c>
      <c r="O36" s="139">
        <v>1058375.1782199999</v>
      </c>
      <c r="P36" s="13">
        <v>0.21726699454366263</v>
      </c>
      <c r="Q36" s="139">
        <v>337140.57293000002</v>
      </c>
      <c r="R36" s="139">
        <v>20171.912530000001</v>
      </c>
      <c r="S36" s="139">
        <v>18753.24539</v>
      </c>
      <c r="T36" s="148">
        <v>443126.88391477702</v>
      </c>
      <c r="U36" s="139">
        <v>26436.45867</v>
      </c>
      <c r="V36" s="139">
        <v>24408.268889999999</v>
      </c>
      <c r="W36" s="139">
        <v>0</v>
      </c>
      <c r="X36" s="139">
        <v>0</v>
      </c>
      <c r="Y36" s="139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144">
        <v>1053547.4054</v>
      </c>
      <c r="J37" s="144">
        <v>62383.662239999998</v>
      </c>
      <c r="K37" s="144">
        <v>59663.990009999994</v>
      </c>
      <c r="L37" s="17">
        <v>1.5685982599252465E-2</v>
      </c>
      <c r="M37" s="145">
        <v>1348759.7783987229</v>
      </c>
      <c r="N37" s="144">
        <v>79826.600650000008</v>
      </c>
      <c r="O37" s="144">
        <v>76390.279540000003</v>
      </c>
      <c r="P37" s="17">
        <v>1.572814822146085E-2</v>
      </c>
      <c r="Q37" s="144">
        <v>7350</v>
      </c>
      <c r="R37" s="144">
        <v>424</v>
      </c>
      <c r="S37" s="144">
        <v>402</v>
      </c>
      <c r="T37" s="147">
        <v>8966</v>
      </c>
      <c r="U37" s="144">
        <v>518</v>
      </c>
      <c r="V37" s="144">
        <v>490</v>
      </c>
      <c r="W37" s="144">
        <v>0</v>
      </c>
      <c r="X37" s="144">
        <v>0</v>
      </c>
      <c r="Y37" s="144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144">
        <v>1413704.5342699999</v>
      </c>
      <c r="J38" s="144">
        <v>83725.222609999997</v>
      </c>
      <c r="K38" s="144">
        <v>79809.409639999998</v>
      </c>
      <c r="L38" s="17">
        <v>2.1048264759025458E-2</v>
      </c>
      <c r="M38" s="145">
        <v>1817513.197141231</v>
      </c>
      <c r="N38" s="144">
        <v>107321.62196</v>
      </c>
      <c r="O38" s="144">
        <v>102390.47977999999</v>
      </c>
      <c r="P38" s="17">
        <v>2.1194372353716347E-2</v>
      </c>
      <c r="Q38" s="144">
        <v>22366</v>
      </c>
      <c r="R38" s="144">
        <v>1280</v>
      </c>
      <c r="S38" s="144">
        <v>1229</v>
      </c>
      <c r="T38" s="147">
        <v>28215</v>
      </c>
      <c r="U38" s="144">
        <v>1639</v>
      </c>
      <c r="V38" s="144">
        <v>1565</v>
      </c>
      <c r="W38" s="144">
        <v>0</v>
      </c>
      <c r="X38" s="144">
        <v>0</v>
      </c>
      <c r="Y38" s="144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144">
        <v>5307083.2250699997</v>
      </c>
      <c r="J39" s="144">
        <v>311758.67353000003</v>
      </c>
      <c r="K39" s="144">
        <v>299767.83786000003</v>
      </c>
      <c r="L39" s="17">
        <v>7.9015727906070213E-2</v>
      </c>
      <c r="M39" s="145">
        <v>6935535.8708943389</v>
      </c>
      <c r="N39" s="144">
        <v>406514.37583999999</v>
      </c>
      <c r="O39" s="144">
        <v>390919.99242000002</v>
      </c>
      <c r="P39" s="17">
        <v>8.0876623042681936E-2</v>
      </c>
      <c r="Q39" s="144">
        <v>51121</v>
      </c>
      <c r="R39" s="144">
        <v>2921</v>
      </c>
      <c r="S39" s="144">
        <v>2809</v>
      </c>
      <c r="T39" s="147">
        <v>64083</v>
      </c>
      <c r="U39" s="144">
        <v>3704</v>
      </c>
      <c r="V39" s="144">
        <v>3553</v>
      </c>
      <c r="W39" s="144">
        <v>0</v>
      </c>
      <c r="X39" s="144">
        <v>0</v>
      </c>
      <c r="Y39" s="144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144">
        <v>2362934.6303900001</v>
      </c>
      <c r="J40" s="144">
        <v>141326.71577000001</v>
      </c>
      <c r="K40" s="144">
        <v>136173.6047</v>
      </c>
      <c r="L40" s="17">
        <v>3.5181095132018433E-2</v>
      </c>
      <c r="M40" s="145">
        <v>2888395.3789576953</v>
      </c>
      <c r="N40" s="144">
        <v>172482.31906999997</v>
      </c>
      <c r="O40" s="144">
        <v>166107.06917</v>
      </c>
      <c r="P40" s="17">
        <v>3.3682136263259312E-2</v>
      </c>
      <c r="Q40" s="144">
        <v>42698.375090000001</v>
      </c>
      <c r="R40" s="144">
        <v>2491.3452600000001</v>
      </c>
      <c r="S40" s="144">
        <v>2401.2232599999998</v>
      </c>
      <c r="T40" s="147">
        <v>53098.473114777</v>
      </c>
      <c r="U40" s="144">
        <v>3133.66174</v>
      </c>
      <c r="V40" s="144">
        <v>3004.1381799999999</v>
      </c>
      <c r="W40" s="144">
        <v>0</v>
      </c>
      <c r="X40" s="144">
        <v>0</v>
      </c>
      <c r="Y40" s="144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144">
        <v>1048481.67898</v>
      </c>
      <c r="J41" s="144">
        <v>63010.31134</v>
      </c>
      <c r="K41" s="144">
        <v>59879.420100000003</v>
      </c>
      <c r="L41" s="17">
        <v>1.5610560367590731E-2</v>
      </c>
      <c r="M41" s="145">
        <v>1293858.012702825</v>
      </c>
      <c r="N41" s="144">
        <v>77712.484960000002</v>
      </c>
      <c r="O41" s="144">
        <v>73776.770789999995</v>
      </c>
      <c r="P41" s="17">
        <v>1.5087928130148396E-2</v>
      </c>
      <c r="Q41" s="144">
        <v>131746.19784000001</v>
      </c>
      <c r="R41" s="144">
        <v>8553.5672699999996</v>
      </c>
      <c r="S41" s="144">
        <v>7805.0221300000003</v>
      </c>
      <c r="T41" s="147">
        <v>170046.41080000001</v>
      </c>
      <c r="U41" s="144">
        <v>10938.79693</v>
      </c>
      <c r="V41" s="144">
        <v>10014.130709999999</v>
      </c>
      <c r="W41" s="144">
        <v>0</v>
      </c>
      <c r="X41" s="144">
        <v>0</v>
      </c>
      <c r="Y41" s="144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144">
        <v>3348058.8917000005</v>
      </c>
      <c r="J42" s="144">
        <v>201211.01003</v>
      </c>
      <c r="K42" s="144">
        <v>191684.39065000002</v>
      </c>
      <c r="L42" s="17">
        <v>4.9848344030176177E-2</v>
      </c>
      <c r="M42" s="149">
        <v>4347564.275585697</v>
      </c>
      <c r="N42" s="144">
        <v>260055.92629999999</v>
      </c>
      <c r="O42" s="144">
        <v>248790.58651999998</v>
      </c>
      <c r="P42" s="17">
        <v>5.0697786532395796E-2</v>
      </c>
      <c r="Q42" s="144">
        <v>81859</v>
      </c>
      <c r="R42" s="144">
        <v>4502</v>
      </c>
      <c r="S42" s="144">
        <v>4107</v>
      </c>
      <c r="T42" s="147">
        <v>118718</v>
      </c>
      <c r="U42" s="144">
        <v>6503</v>
      </c>
      <c r="V42" s="144">
        <v>5782</v>
      </c>
      <c r="W42" s="150">
        <v>0</v>
      </c>
      <c r="X42" s="144">
        <v>0</v>
      </c>
      <c r="Y42" s="144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139">
        <v>1319613.4764899998</v>
      </c>
      <c r="J43" s="139">
        <v>79882.614910000004</v>
      </c>
      <c r="K43" s="139">
        <v>75882.753209999995</v>
      </c>
      <c r="L43" s="13">
        <v>1.9647368427718956E-2</v>
      </c>
      <c r="M43" s="140">
        <v>2221561.7302633473</v>
      </c>
      <c r="N43" s="139">
        <v>128305.23247</v>
      </c>
      <c r="O43" s="139">
        <v>121719.18265999999</v>
      </c>
      <c r="P43" s="13">
        <v>2.5906060320237113E-2</v>
      </c>
      <c r="Q43" s="139">
        <v>43332.405440000002</v>
      </c>
      <c r="R43" s="139">
        <v>2528.21137</v>
      </c>
      <c r="S43" s="139">
        <v>2458.93118</v>
      </c>
      <c r="T43" s="148">
        <v>68622.6878</v>
      </c>
      <c r="U43" s="139">
        <v>3978.2649499999998</v>
      </c>
      <c r="V43" s="139">
        <v>3887.6382899999999</v>
      </c>
      <c r="W43" s="139">
        <v>0</v>
      </c>
      <c r="X43" s="139">
        <v>0</v>
      </c>
      <c r="Y43" s="139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144">
        <v>853225.78215999994</v>
      </c>
      <c r="J44" s="144">
        <v>51420.764640000001</v>
      </c>
      <c r="K44" s="144">
        <v>48688.121769999998</v>
      </c>
      <c r="L44" s="17">
        <v>1.2703448087477328E-2</v>
      </c>
      <c r="M44" s="145">
        <v>1401962.938489299</v>
      </c>
      <c r="N44" s="144">
        <v>84162.231239999994</v>
      </c>
      <c r="O44" s="144">
        <v>79582.19597999999</v>
      </c>
      <c r="P44" s="17">
        <v>1.6348560544808856E-2</v>
      </c>
      <c r="Q44" s="144">
        <v>9769</v>
      </c>
      <c r="R44" s="144">
        <v>646</v>
      </c>
      <c r="S44" s="144">
        <v>609</v>
      </c>
      <c r="T44" s="147">
        <v>14280</v>
      </c>
      <c r="U44" s="144">
        <v>944</v>
      </c>
      <c r="V44" s="144">
        <v>890</v>
      </c>
      <c r="W44" s="144">
        <v>0</v>
      </c>
      <c r="X44" s="144">
        <v>0</v>
      </c>
      <c r="Y44" s="144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144">
        <v>50826.641089999997</v>
      </c>
      <c r="J45" s="144">
        <v>2927.41075</v>
      </c>
      <c r="K45" s="144">
        <v>2792.8942000000002</v>
      </c>
      <c r="L45" s="17">
        <v>7.567441233586376E-4</v>
      </c>
      <c r="M45" s="145">
        <v>62348.140359999998</v>
      </c>
      <c r="N45" s="144">
        <v>3613.5355199999999</v>
      </c>
      <c r="O45" s="144">
        <v>3445.1762600000002</v>
      </c>
      <c r="P45" s="17">
        <v>7.2705370416571876E-4</v>
      </c>
      <c r="Q45" s="144">
        <v>0</v>
      </c>
      <c r="R45" s="144">
        <v>0</v>
      </c>
      <c r="S45" s="144">
        <v>0</v>
      </c>
      <c r="T45" s="147">
        <v>0</v>
      </c>
      <c r="U45" s="144">
        <v>0</v>
      </c>
      <c r="V45" s="144">
        <v>0</v>
      </c>
      <c r="W45" s="144">
        <v>0</v>
      </c>
      <c r="X45" s="144">
        <v>0</v>
      </c>
      <c r="Y45" s="144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144">
        <v>10905.799790000001</v>
      </c>
      <c r="J46" s="144">
        <v>681.28966000000003</v>
      </c>
      <c r="K46" s="144">
        <v>632.21122000000003</v>
      </c>
      <c r="L46" s="17">
        <v>1.62373505795804E-4</v>
      </c>
      <c r="M46" s="145">
        <v>15977.29744</v>
      </c>
      <c r="N46" s="144">
        <v>980.39995999999996</v>
      </c>
      <c r="O46" s="144">
        <v>923.52431999999999</v>
      </c>
      <c r="P46" s="17">
        <v>1.863143506644511E-4</v>
      </c>
      <c r="Q46" s="144">
        <v>0</v>
      </c>
      <c r="R46" s="144">
        <v>0</v>
      </c>
      <c r="S46" s="144">
        <v>0</v>
      </c>
      <c r="T46" s="147">
        <v>0</v>
      </c>
      <c r="U46" s="144">
        <v>0</v>
      </c>
      <c r="V46" s="144">
        <v>0</v>
      </c>
      <c r="W46" s="144">
        <v>0</v>
      </c>
      <c r="X46" s="144">
        <v>0</v>
      </c>
      <c r="Y46" s="144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144">
        <v>72579.814320000005</v>
      </c>
      <c r="J47" s="144">
        <v>4259.4648800000004</v>
      </c>
      <c r="K47" s="144">
        <v>4075.3183099999997</v>
      </c>
      <c r="L47" s="17">
        <v>1.080621240814737E-3</v>
      </c>
      <c r="M47" s="145">
        <v>116606.075379184</v>
      </c>
      <c r="N47" s="144">
        <v>6814.1888500000005</v>
      </c>
      <c r="O47" s="144">
        <v>6536.0401700000002</v>
      </c>
      <c r="P47" s="17">
        <v>1.3597659616332901E-3</v>
      </c>
      <c r="Q47" s="144">
        <v>3057</v>
      </c>
      <c r="R47" s="144">
        <v>165</v>
      </c>
      <c r="S47" s="144">
        <v>171</v>
      </c>
      <c r="T47" s="147">
        <v>5456</v>
      </c>
      <c r="U47" s="144">
        <v>295</v>
      </c>
      <c r="V47" s="144">
        <v>304</v>
      </c>
      <c r="W47" s="144">
        <v>0</v>
      </c>
      <c r="X47" s="144">
        <v>0</v>
      </c>
      <c r="Y47" s="144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144">
        <v>107497.60242</v>
      </c>
      <c r="J48" s="144">
        <v>6365.9649099999997</v>
      </c>
      <c r="K48" s="144">
        <v>6119.0444800000005</v>
      </c>
      <c r="L48" s="17">
        <v>1.6005027513510683E-3</v>
      </c>
      <c r="M48" s="145">
        <v>163361.542704864</v>
      </c>
      <c r="N48" s="144">
        <v>9793.9354500000009</v>
      </c>
      <c r="O48" s="144">
        <v>9364.4547299999995</v>
      </c>
      <c r="P48" s="17">
        <v>1.9049904946001764E-3</v>
      </c>
      <c r="Q48" s="144">
        <v>13672.40544</v>
      </c>
      <c r="R48" s="144">
        <v>756.21136999999999</v>
      </c>
      <c r="S48" s="144">
        <v>768.93118000000004</v>
      </c>
      <c r="T48" s="147">
        <v>24522.6878</v>
      </c>
      <c r="U48" s="144">
        <v>1357.26495</v>
      </c>
      <c r="V48" s="144">
        <v>1380.6382900000001</v>
      </c>
      <c r="W48" s="144">
        <v>0</v>
      </c>
      <c r="X48" s="144">
        <v>0</v>
      </c>
      <c r="Y48" s="144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144">
        <v>5969.73</v>
      </c>
      <c r="J49" s="144">
        <v>369.33199999999999</v>
      </c>
      <c r="K49" s="144">
        <v>347.86099999999999</v>
      </c>
      <c r="L49" s="17">
        <v>8.8881696658616623E-5</v>
      </c>
      <c r="M49" s="145">
        <v>8931.0999999999985</v>
      </c>
      <c r="N49" s="144">
        <v>550.95299999999997</v>
      </c>
      <c r="O49" s="144">
        <v>518.05999999999995</v>
      </c>
      <c r="P49" s="17">
        <v>1.0414728169567574E-4</v>
      </c>
      <c r="Q49" s="144">
        <v>130</v>
      </c>
      <c r="R49" s="144">
        <v>10</v>
      </c>
      <c r="S49" s="144">
        <v>9</v>
      </c>
      <c r="T49" s="147">
        <v>209</v>
      </c>
      <c r="U49" s="144">
        <v>15</v>
      </c>
      <c r="V49" s="144">
        <v>14</v>
      </c>
      <c r="W49" s="144">
        <v>0</v>
      </c>
      <c r="X49" s="144">
        <v>0</v>
      </c>
      <c r="Y49" s="144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144">
        <v>6661</v>
      </c>
      <c r="J50" s="144">
        <v>423</v>
      </c>
      <c r="K50" s="144">
        <v>396</v>
      </c>
      <c r="L50" s="17">
        <v>9.9173828873842766E-5</v>
      </c>
      <c r="M50" s="145">
        <v>8991</v>
      </c>
      <c r="N50" s="144">
        <v>569</v>
      </c>
      <c r="O50" s="144">
        <v>532</v>
      </c>
      <c r="P50" s="17">
        <v>1.0484578716236755E-4</v>
      </c>
      <c r="Q50" s="144">
        <v>5552</v>
      </c>
      <c r="R50" s="144">
        <v>347</v>
      </c>
      <c r="S50" s="144">
        <v>327</v>
      </c>
      <c r="T50" s="147">
        <v>7423</v>
      </c>
      <c r="U50" s="144">
        <v>461</v>
      </c>
      <c r="V50" s="144">
        <v>437</v>
      </c>
      <c r="W50" s="144">
        <v>0</v>
      </c>
      <c r="X50" s="144">
        <v>0</v>
      </c>
      <c r="Y50" s="144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144">
        <v>211947.10670999999</v>
      </c>
      <c r="J51" s="144">
        <v>13435.388070000001</v>
      </c>
      <c r="K51" s="144">
        <v>12831.302230000001</v>
      </c>
      <c r="L51" s="17">
        <v>3.1556231933889253E-3</v>
      </c>
      <c r="M51" s="145">
        <v>443383.63589000003</v>
      </c>
      <c r="N51" s="144">
        <v>21820.988450000001</v>
      </c>
      <c r="O51" s="144">
        <v>20817.731200000002</v>
      </c>
      <c r="P51" s="17">
        <v>5.1703821955065747E-3</v>
      </c>
      <c r="Q51" s="144">
        <v>11152</v>
      </c>
      <c r="R51" s="144">
        <v>604</v>
      </c>
      <c r="S51" s="144">
        <v>574</v>
      </c>
      <c r="T51" s="147">
        <v>16732</v>
      </c>
      <c r="U51" s="144">
        <v>906</v>
      </c>
      <c r="V51" s="144">
        <v>862</v>
      </c>
      <c r="W51" s="144">
        <v>0</v>
      </c>
      <c r="X51" s="144">
        <v>0</v>
      </c>
      <c r="Y51" s="144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139">
        <v>6089279.43616</v>
      </c>
      <c r="J52" s="139">
        <v>367507.56735999999</v>
      </c>
      <c r="K52" s="139">
        <v>351725.56164000003</v>
      </c>
      <c r="L52" s="13">
        <v>9.0661635905530946E-2</v>
      </c>
      <c r="M52" s="140">
        <v>7632361.0687549207</v>
      </c>
      <c r="N52" s="139">
        <v>461841.82869999995</v>
      </c>
      <c r="O52" s="139">
        <v>441742.26525999996</v>
      </c>
      <c r="P52" s="13">
        <v>8.9002436231900628E-2</v>
      </c>
      <c r="Q52" s="139">
        <v>407274.46022999997</v>
      </c>
      <c r="R52" s="139">
        <v>23154.949679999998</v>
      </c>
      <c r="S52" s="139">
        <v>22465.639149999999</v>
      </c>
      <c r="T52" s="148">
        <v>500679.87671457999</v>
      </c>
      <c r="U52" s="139">
        <v>28392.577259999998</v>
      </c>
      <c r="V52" s="139">
        <v>27548.061600000001</v>
      </c>
      <c r="W52" s="139">
        <v>0</v>
      </c>
      <c r="X52" s="139">
        <v>0</v>
      </c>
      <c r="Y52" s="139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144">
        <v>3093074.8016499998</v>
      </c>
      <c r="J53" s="144">
        <v>187032.83448000002</v>
      </c>
      <c r="K53" s="144">
        <v>178403.5791</v>
      </c>
      <c r="L53" s="17">
        <v>4.6051954822523979E-2</v>
      </c>
      <c r="M53" s="145">
        <v>3985452.1174893104</v>
      </c>
      <c r="N53" s="144">
        <v>242422.86966</v>
      </c>
      <c r="O53" s="144">
        <v>231047.07027</v>
      </c>
      <c r="P53" s="17">
        <v>4.6475126732965333E-2</v>
      </c>
      <c r="Q53" s="144">
        <v>89372.460229999997</v>
      </c>
      <c r="R53" s="144">
        <v>5408.9496799999997</v>
      </c>
      <c r="S53" s="144">
        <v>5112.63915</v>
      </c>
      <c r="T53" s="147">
        <v>120193.87671457999</v>
      </c>
      <c r="U53" s="144">
        <v>7198.57726</v>
      </c>
      <c r="V53" s="144">
        <v>6811.0616</v>
      </c>
      <c r="W53" s="144">
        <v>0</v>
      </c>
      <c r="X53" s="144">
        <v>0</v>
      </c>
      <c r="Y53" s="144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144">
        <v>487819.71535000001</v>
      </c>
      <c r="J54" s="144">
        <v>31360.315760000001</v>
      </c>
      <c r="K54" s="144">
        <v>29177.688300000002</v>
      </c>
      <c r="L54" s="17">
        <v>7.2630159092339878E-3</v>
      </c>
      <c r="M54" s="145">
        <v>585059.93665114697</v>
      </c>
      <c r="N54" s="144">
        <v>37539.864979999998</v>
      </c>
      <c r="O54" s="144">
        <v>34930.790970000002</v>
      </c>
      <c r="P54" s="17">
        <v>6.8224968963802018E-3</v>
      </c>
      <c r="Q54" s="144">
        <v>506</v>
      </c>
      <c r="R54" s="144">
        <v>27</v>
      </c>
      <c r="S54" s="144">
        <v>28</v>
      </c>
      <c r="T54" s="147">
        <v>801</v>
      </c>
      <c r="U54" s="144">
        <v>43</v>
      </c>
      <c r="V54" s="144">
        <v>44</v>
      </c>
      <c r="W54" s="144">
        <v>0</v>
      </c>
      <c r="X54" s="144">
        <v>0</v>
      </c>
      <c r="Y54" s="144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144">
        <v>44879.554929999998</v>
      </c>
      <c r="J55" s="144">
        <v>2769.1098200000001</v>
      </c>
      <c r="K55" s="144">
        <v>2594.95714</v>
      </c>
      <c r="L55" s="17">
        <v>6.6819956471431412E-4</v>
      </c>
      <c r="M55" s="145">
        <v>51221.703004309005</v>
      </c>
      <c r="N55" s="144">
        <v>3173.1386299999999</v>
      </c>
      <c r="O55" s="144">
        <v>2968.8280300000001</v>
      </c>
      <c r="P55" s="17">
        <v>5.9730616964562169E-4</v>
      </c>
      <c r="Q55" s="144">
        <v>0</v>
      </c>
      <c r="R55" s="144">
        <v>0</v>
      </c>
      <c r="S55" s="144">
        <v>0</v>
      </c>
      <c r="T55" s="147">
        <v>0</v>
      </c>
      <c r="U55" s="144">
        <v>0</v>
      </c>
      <c r="V55" s="144">
        <v>0</v>
      </c>
      <c r="W55" s="144">
        <v>0</v>
      </c>
      <c r="X55" s="144">
        <v>0</v>
      </c>
      <c r="Y55" s="144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144">
        <v>2463505.3642300004</v>
      </c>
      <c r="J56" s="144">
        <v>146345.30729999999</v>
      </c>
      <c r="K56" s="144">
        <v>141549.3371</v>
      </c>
      <c r="L56" s="17">
        <v>3.6678465609058665E-2</v>
      </c>
      <c r="M56" s="145">
        <v>3010627.3116101543</v>
      </c>
      <c r="N56" s="144">
        <v>178705.95542999997</v>
      </c>
      <c r="O56" s="144">
        <v>172795.57598999998</v>
      </c>
      <c r="P56" s="17">
        <v>3.5107506432909469E-2</v>
      </c>
      <c r="Q56" s="144">
        <v>317396</v>
      </c>
      <c r="R56" s="144">
        <v>17719</v>
      </c>
      <c r="S56" s="144">
        <v>17325</v>
      </c>
      <c r="T56" s="147">
        <v>379685</v>
      </c>
      <c r="U56" s="144">
        <v>21151</v>
      </c>
      <c r="V56" s="144">
        <v>20693</v>
      </c>
      <c r="W56" s="144">
        <v>0</v>
      </c>
      <c r="X56" s="144">
        <v>0</v>
      </c>
      <c r="Y56" s="144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139">
        <v>7010397.7468399992</v>
      </c>
      <c r="J57" s="139">
        <v>431907.17247000005</v>
      </c>
      <c r="K57" s="139">
        <v>410766.83103</v>
      </c>
      <c r="L57" s="13">
        <v>0.10437591750227938</v>
      </c>
      <c r="M57" s="140">
        <v>8564986.068621248</v>
      </c>
      <c r="N57" s="139">
        <v>527595.20496</v>
      </c>
      <c r="O57" s="139">
        <v>501668.17130999995</v>
      </c>
      <c r="P57" s="13">
        <v>9.9877956445257085E-2</v>
      </c>
      <c r="Q57" s="139">
        <v>175847.77451000002</v>
      </c>
      <c r="R57" s="139">
        <v>11308.17633</v>
      </c>
      <c r="S57" s="139">
        <v>10591.359690000001</v>
      </c>
      <c r="T57" s="148">
        <v>249906.57709090202</v>
      </c>
      <c r="U57" s="139">
        <v>16127.941439999999</v>
      </c>
      <c r="V57" s="139">
        <v>15097.879499999999</v>
      </c>
      <c r="W57" s="139">
        <v>0</v>
      </c>
      <c r="X57" s="139">
        <v>0</v>
      </c>
      <c r="Y57" s="139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144">
        <v>2364253.3132699998</v>
      </c>
      <c r="J58" s="144">
        <v>145156.59156</v>
      </c>
      <c r="K58" s="144">
        <v>138481.08937</v>
      </c>
      <c r="L58" s="17">
        <v>3.5200728645046503E-2</v>
      </c>
      <c r="M58" s="145">
        <v>2790972.6888406333</v>
      </c>
      <c r="N58" s="144">
        <v>171682.10155000002</v>
      </c>
      <c r="O58" s="144">
        <v>163615.51202999998</v>
      </c>
      <c r="P58" s="17">
        <v>3.2546071461479892E-2</v>
      </c>
      <c r="Q58" s="144">
        <v>61672.774510000003</v>
      </c>
      <c r="R58" s="144">
        <v>3821.1763300000002</v>
      </c>
      <c r="S58" s="144">
        <v>3624.3596900000002</v>
      </c>
      <c r="T58" s="147">
        <v>85059.577090902007</v>
      </c>
      <c r="U58" s="144">
        <v>5314.9414399999996</v>
      </c>
      <c r="V58" s="144">
        <v>5031.8795</v>
      </c>
      <c r="W58" s="144">
        <v>0</v>
      </c>
      <c r="X58" s="144">
        <v>0</v>
      </c>
      <c r="Y58" s="144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144">
        <v>1824874.88842</v>
      </c>
      <c r="J59" s="144">
        <v>114709.32994</v>
      </c>
      <c r="K59" s="144">
        <v>107572.92465</v>
      </c>
      <c r="L59" s="17">
        <v>2.7170069043737876E-2</v>
      </c>
      <c r="M59" s="145">
        <v>2287893.1107513662</v>
      </c>
      <c r="N59" s="144">
        <v>144073.68713999999</v>
      </c>
      <c r="O59" s="144">
        <v>135146.99371000001</v>
      </c>
      <c r="P59" s="17">
        <v>2.6679563356699448E-2</v>
      </c>
      <c r="Q59" s="144">
        <v>81941</v>
      </c>
      <c r="R59" s="144">
        <v>5363</v>
      </c>
      <c r="S59" s="144">
        <v>4981</v>
      </c>
      <c r="T59" s="147">
        <v>122025</v>
      </c>
      <c r="U59" s="144">
        <v>7955</v>
      </c>
      <c r="V59" s="144">
        <v>7407</v>
      </c>
      <c r="W59" s="144">
        <v>0</v>
      </c>
      <c r="X59" s="144">
        <v>0</v>
      </c>
      <c r="Y59" s="144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144">
        <v>860378.91868999996</v>
      </c>
      <c r="J60" s="144">
        <v>52240.238010000001</v>
      </c>
      <c r="K60" s="144">
        <v>49972.306489999995</v>
      </c>
      <c r="L60" s="17">
        <v>1.2809949204147115E-2</v>
      </c>
      <c r="M60" s="145">
        <v>1071037.3384064301</v>
      </c>
      <c r="N60" s="144">
        <v>64864.127520000002</v>
      </c>
      <c r="O60" s="144">
        <v>62065.989380000006</v>
      </c>
      <c r="P60" s="17">
        <v>1.2489573220499298E-2</v>
      </c>
      <c r="Q60" s="144">
        <v>4810</v>
      </c>
      <c r="R60" s="144">
        <v>268</v>
      </c>
      <c r="S60" s="144">
        <v>263</v>
      </c>
      <c r="T60" s="147">
        <v>6388</v>
      </c>
      <c r="U60" s="144">
        <v>356</v>
      </c>
      <c r="V60" s="144">
        <v>350</v>
      </c>
      <c r="W60" s="144">
        <v>0</v>
      </c>
      <c r="X60" s="144">
        <v>0</v>
      </c>
      <c r="Y60" s="144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144">
        <v>593272.30299</v>
      </c>
      <c r="J61" s="144">
        <v>36638.661340000006</v>
      </c>
      <c r="K61" s="144">
        <v>35440.927259999997</v>
      </c>
      <c r="L61" s="17">
        <v>8.8330709881880888E-3</v>
      </c>
      <c r="M61" s="145">
        <v>748324.86229709501</v>
      </c>
      <c r="N61" s="144">
        <v>45980.512210000001</v>
      </c>
      <c r="O61" s="144">
        <v>44461.382129999998</v>
      </c>
      <c r="P61" s="17">
        <v>8.726360720799603E-3</v>
      </c>
      <c r="Q61" s="144">
        <v>5857</v>
      </c>
      <c r="R61" s="144">
        <v>396</v>
      </c>
      <c r="S61" s="144">
        <v>377</v>
      </c>
      <c r="T61" s="147">
        <v>8360</v>
      </c>
      <c r="U61" s="144">
        <v>566</v>
      </c>
      <c r="V61" s="144">
        <v>538</v>
      </c>
      <c r="W61" s="144">
        <v>0</v>
      </c>
      <c r="X61" s="144">
        <v>0</v>
      </c>
      <c r="Y61" s="144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144">
        <v>324497.68146999995</v>
      </c>
      <c r="J62" s="144">
        <v>19502.140619999998</v>
      </c>
      <c r="K62" s="144">
        <v>18662.22726</v>
      </c>
      <c r="L62" s="17">
        <v>4.8313582843513758E-3</v>
      </c>
      <c r="M62" s="145">
        <v>428032.14832572202</v>
      </c>
      <c r="N62" s="144">
        <v>25709.309540000002</v>
      </c>
      <c r="O62" s="144">
        <v>24595.119060000001</v>
      </c>
      <c r="P62" s="17">
        <v>4.9913655346468236E-3</v>
      </c>
      <c r="Q62" s="144">
        <v>0</v>
      </c>
      <c r="R62" s="144">
        <v>0</v>
      </c>
      <c r="S62" s="144">
        <v>0</v>
      </c>
      <c r="T62" s="147">
        <v>0</v>
      </c>
      <c r="U62" s="144">
        <v>0</v>
      </c>
      <c r="V62" s="144">
        <v>0</v>
      </c>
      <c r="W62" s="144">
        <v>0</v>
      </c>
      <c r="X62" s="144">
        <v>0</v>
      </c>
      <c r="Y62" s="144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144">
        <v>13415</v>
      </c>
      <c r="J63" s="144">
        <v>927</v>
      </c>
      <c r="K63" s="144">
        <v>830</v>
      </c>
      <c r="L63" s="17">
        <v>1.9973230961456249E-4</v>
      </c>
      <c r="M63" s="145">
        <v>15852</v>
      </c>
      <c r="N63" s="144">
        <v>1084</v>
      </c>
      <c r="O63" s="144">
        <v>977</v>
      </c>
      <c r="P63" s="17">
        <v>1.8485323302167172E-4</v>
      </c>
      <c r="Q63" s="144">
        <v>0</v>
      </c>
      <c r="R63" s="144">
        <v>0</v>
      </c>
      <c r="S63" s="144">
        <v>0</v>
      </c>
      <c r="T63" s="147">
        <v>0</v>
      </c>
      <c r="U63" s="144">
        <v>0</v>
      </c>
      <c r="V63" s="144">
        <v>0</v>
      </c>
      <c r="W63" s="144">
        <v>0</v>
      </c>
      <c r="X63" s="144">
        <v>0</v>
      </c>
      <c r="Y63" s="144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144">
        <v>1029705.642</v>
      </c>
      <c r="J64" s="144">
        <v>62733.210999999996</v>
      </c>
      <c r="K64" s="144">
        <v>59807.356</v>
      </c>
      <c r="L64" s="17">
        <v>1.5331009027193875E-2</v>
      </c>
      <c r="M64" s="145">
        <v>1222873.92</v>
      </c>
      <c r="N64" s="144">
        <v>74201.467000000004</v>
      </c>
      <c r="O64" s="144">
        <v>70806.175000000003</v>
      </c>
      <c r="P64" s="17">
        <v>1.426016891811034E-2</v>
      </c>
      <c r="Q64" s="144">
        <v>21567</v>
      </c>
      <c r="R64" s="144">
        <v>1460</v>
      </c>
      <c r="S64" s="144">
        <v>1346</v>
      </c>
      <c r="T64" s="147">
        <v>28074</v>
      </c>
      <c r="U64" s="144">
        <v>1936</v>
      </c>
      <c r="V64" s="144">
        <v>1771</v>
      </c>
      <c r="W64" s="144">
        <v>0</v>
      </c>
      <c r="X64" s="144">
        <v>0</v>
      </c>
      <c r="Y64" s="144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139">
        <v>580877.30526000005</v>
      </c>
      <c r="J65" s="139">
        <v>33934.937770000004</v>
      </c>
      <c r="K65" s="139">
        <v>32882.45306</v>
      </c>
      <c r="L65" s="13">
        <v>8.6485252167173357E-3</v>
      </c>
      <c r="M65" s="140">
        <v>849956.68501000002</v>
      </c>
      <c r="N65" s="139">
        <v>49340.628320000003</v>
      </c>
      <c r="O65" s="139">
        <v>47931.10671</v>
      </c>
      <c r="P65" s="13">
        <v>9.9115090305627769E-3</v>
      </c>
      <c r="Q65" s="139">
        <v>85000</v>
      </c>
      <c r="R65" s="139">
        <v>5447</v>
      </c>
      <c r="S65" s="139">
        <v>5083</v>
      </c>
      <c r="T65" s="148">
        <v>125315</v>
      </c>
      <c r="U65" s="139">
        <v>7943</v>
      </c>
      <c r="V65" s="139">
        <v>7449</v>
      </c>
      <c r="W65" s="139">
        <v>0</v>
      </c>
      <c r="X65" s="139">
        <v>0</v>
      </c>
      <c r="Y65" s="139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144">
        <v>28618.709879999999</v>
      </c>
      <c r="J66" s="144">
        <v>1729.3032599999999</v>
      </c>
      <c r="K66" s="144">
        <v>1690.8164699999998</v>
      </c>
      <c r="L66" s="17">
        <v>4.2609623723604162E-4</v>
      </c>
      <c r="M66" s="145">
        <v>42917.26599</v>
      </c>
      <c r="N66" s="144">
        <v>2587.1780600000002</v>
      </c>
      <c r="O66" s="144">
        <v>2512.3914999999997</v>
      </c>
      <c r="P66" s="17">
        <v>5.0046652603472975E-4</v>
      </c>
      <c r="Q66" s="144">
        <v>0</v>
      </c>
      <c r="R66" s="144">
        <v>0</v>
      </c>
      <c r="S66" s="144">
        <v>0</v>
      </c>
      <c r="T66" s="147">
        <v>0</v>
      </c>
      <c r="U66" s="144">
        <v>0</v>
      </c>
      <c r="V66" s="144">
        <v>0</v>
      </c>
      <c r="W66" s="144">
        <v>0</v>
      </c>
      <c r="X66" s="144">
        <v>0</v>
      </c>
      <c r="Y66" s="144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144">
        <v>42129.089479999995</v>
      </c>
      <c r="J67" s="144">
        <v>2358.75821</v>
      </c>
      <c r="K67" s="144">
        <v>2293.8331800000001</v>
      </c>
      <c r="L67" s="17">
        <v>6.2724862793879738E-4</v>
      </c>
      <c r="M67" s="145">
        <v>68837.358229999998</v>
      </c>
      <c r="N67" s="144">
        <v>3824.4399899999999</v>
      </c>
      <c r="O67" s="144">
        <v>3724.03685</v>
      </c>
      <c r="P67" s="17">
        <v>8.0272572681595259E-4</v>
      </c>
      <c r="Q67" s="144">
        <v>0</v>
      </c>
      <c r="R67" s="144">
        <v>0</v>
      </c>
      <c r="S67" s="144">
        <v>0</v>
      </c>
      <c r="T67" s="147">
        <v>0</v>
      </c>
      <c r="U67" s="144">
        <v>0</v>
      </c>
      <c r="V67" s="144">
        <v>0</v>
      </c>
      <c r="W67" s="144">
        <v>0</v>
      </c>
      <c r="X67" s="144">
        <v>0</v>
      </c>
      <c r="Y67" s="144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144">
        <v>47674.001199999999</v>
      </c>
      <c r="J68" s="144">
        <v>3173.4858600000002</v>
      </c>
      <c r="K68" s="144">
        <v>2936.6784699999998</v>
      </c>
      <c r="L68" s="17">
        <v>7.098053200330543E-4</v>
      </c>
      <c r="M68" s="145">
        <v>63093.865400000002</v>
      </c>
      <c r="N68" s="144">
        <v>4166.0842900000007</v>
      </c>
      <c r="O68" s="144">
        <v>3866.7332999999999</v>
      </c>
      <c r="P68" s="17">
        <v>7.3574974785668625E-4</v>
      </c>
      <c r="Q68" s="144">
        <v>883</v>
      </c>
      <c r="R68" s="144">
        <v>60</v>
      </c>
      <c r="S68" s="144">
        <v>55</v>
      </c>
      <c r="T68" s="147">
        <v>931</v>
      </c>
      <c r="U68" s="144">
        <v>63</v>
      </c>
      <c r="V68" s="144">
        <v>58</v>
      </c>
      <c r="W68" s="144">
        <v>0</v>
      </c>
      <c r="X68" s="144">
        <v>0</v>
      </c>
      <c r="Y68" s="144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144">
        <v>11892.707700000001</v>
      </c>
      <c r="J69" s="144">
        <v>702.33544000000006</v>
      </c>
      <c r="K69" s="144">
        <v>671.91394000000003</v>
      </c>
      <c r="L69" s="17">
        <v>1.7706731095727853E-4</v>
      </c>
      <c r="M69" s="145">
        <v>17601.570390000001</v>
      </c>
      <c r="N69" s="144">
        <v>1014.18298</v>
      </c>
      <c r="O69" s="144">
        <v>975.46805999999992</v>
      </c>
      <c r="P69" s="17">
        <v>2.0525531118155608E-4</v>
      </c>
      <c r="Q69" s="144">
        <v>4280</v>
      </c>
      <c r="R69" s="144">
        <v>291</v>
      </c>
      <c r="S69" s="144">
        <v>267</v>
      </c>
      <c r="T69" s="147">
        <v>4512</v>
      </c>
      <c r="U69" s="144">
        <v>306</v>
      </c>
      <c r="V69" s="144">
        <v>281</v>
      </c>
      <c r="W69" s="144">
        <v>0</v>
      </c>
      <c r="X69" s="144">
        <v>0</v>
      </c>
      <c r="Y69" s="144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144">
        <v>6846</v>
      </c>
      <c r="J70" s="144">
        <v>374</v>
      </c>
      <c r="K70" s="144">
        <v>376</v>
      </c>
      <c r="L70" s="17">
        <v>1.019282438778453E-4</v>
      </c>
      <c r="M70" s="145">
        <v>9689</v>
      </c>
      <c r="N70" s="144">
        <v>529</v>
      </c>
      <c r="O70" s="144">
        <v>531</v>
      </c>
      <c r="P70" s="17">
        <v>1.1298529994618832E-4</v>
      </c>
      <c r="Q70" s="144">
        <v>0</v>
      </c>
      <c r="R70" s="144">
        <v>0</v>
      </c>
      <c r="S70" s="144">
        <v>0</v>
      </c>
      <c r="T70" s="147">
        <v>0</v>
      </c>
      <c r="U70" s="144">
        <v>0</v>
      </c>
      <c r="V70" s="144">
        <v>0</v>
      </c>
      <c r="W70" s="144">
        <v>0</v>
      </c>
      <c r="X70" s="144">
        <v>0</v>
      </c>
      <c r="Y70" s="144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144">
        <v>443716.79700000002</v>
      </c>
      <c r="J71" s="144">
        <v>25597.055</v>
      </c>
      <c r="K71" s="144">
        <v>24913.210999999999</v>
      </c>
      <c r="L71" s="17">
        <v>6.606379476674318E-3</v>
      </c>
      <c r="M71" s="145">
        <v>647817.625</v>
      </c>
      <c r="N71" s="144">
        <v>37219.743000000002</v>
      </c>
      <c r="O71" s="144">
        <v>36321.476999999999</v>
      </c>
      <c r="P71" s="17">
        <v>7.5543264187276646E-3</v>
      </c>
      <c r="Q71" s="144">
        <v>79837</v>
      </c>
      <c r="R71" s="144">
        <v>5096</v>
      </c>
      <c r="S71" s="144">
        <v>4761</v>
      </c>
      <c r="T71" s="147">
        <v>119872</v>
      </c>
      <c r="U71" s="144">
        <v>7574</v>
      </c>
      <c r="V71" s="144">
        <v>7110</v>
      </c>
      <c r="W71" s="144">
        <v>0</v>
      </c>
      <c r="X71" s="144">
        <v>0</v>
      </c>
      <c r="Y71" s="144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139">
        <v>935715.71675999998</v>
      </c>
      <c r="J72" s="139">
        <v>58665.870490000001</v>
      </c>
      <c r="K72" s="139">
        <v>54769.522379999995</v>
      </c>
      <c r="L72" s="13">
        <v>1.3931618430944507E-2</v>
      </c>
      <c r="M72" s="140">
        <v>1365637.803516025</v>
      </c>
      <c r="N72" s="139">
        <v>84157.93651</v>
      </c>
      <c r="O72" s="139">
        <v>79031.853719999999</v>
      </c>
      <c r="P72" s="13">
        <v>1.5924966131500864E-2</v>
      </c>
      <c r="Q72" s="139">
        <v>8070</v>
      </c>
      <c r="R72" s="139">
        <v>555</v>
      </c>
      <c r="S72" s="139">
        <v>506</v>
      </c>
      <c r="T72" s="148">
        <v>10646</v>
      </c>
      <c r="U72" s="139">
        <v>739</v>
      </c>
      <c r="V72" s="139">
        <v>670</v>
      </c>
      <c r="W72" s="139">
        <v>1070</v>
      </c>
      <c r="X72" s="139">
        <v>62</v>
      </c>
      <c r="Y72" s="139">
        <v>59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144">
        <v>171682.76722000001</v>
      </c>
      <c r="J73" s="144">
        <v>10136.48086</v>
      </c>
      <c r="K73" s="144">
        <v>9700.452949999999</v>
      </c>
      <c r="L73" s="17">
        <v>2.556138324105099E-3</v>
      </c>
      <c r="M73" s="145">
        <v>293957.03529197699</v>
      </c>
      <c r="N73" s="144">
        <v>17071.996879999999</v>
      </c>
      <c r="O73" s="144">
        <v>16367.77571</v>
      </c>
      <c r="P73" s="17">
        <v>3.4278897516520058E-3</v>
      </c>
      <c r="Q73" s="144">
        <v>2777</v>
      </c>
      <c r="R73" s="144">
        <v>159</v>
      </c>
      <c r="S73" s="144">
        <v>156</v>
      </c>
      <c r="T73" s="147">
        <v>3378</v>
      </c>
      <c r="U73" s="144">
        <v>195</v>
      </c>
      <c r="V73" s="144">
        <v>189</v>
      </c>
      <c r="W73" s="144">
        <v>0</v>
      </c>
      <c r="X73" s="144">
        <v>0</v>
      </c>
      <c r="Y73" s="144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144">
        <v>395707.95606999996</v>
      </c>
      <c r="J74" s="144">
        <v>23906.241379999999</v>
      </c>
      <c r="K74" s="144">
        <v>22784.304289999996</v>
      </c>
      <c r="L74" s="17">
        <v>5.8915888183912728E-3</v>
      </c>
      <c r="M74" s="145">
        <v>610141.57492404804</v>
      </c>
      <c r="N74" s="144">
        <v>36927.875650000002</v>
      </c>
      <c r="O74" s="144">
        <v>35241.594989999998</v>
      </c>
      <c r="P74" s="17">
        <v>7.1149787235455977E-3</v>
      </c>
      <c r="Q74" s="144">
        <v>0</v>
      </c>
      <c r="R74" s="144">
        <v>0</v>
      </c>
      <c r="S74" s="144">
        <v>0</v>
      </c>
      <c r="T74" s="147">
        <v>0</v>
      </c>
      <c r="U74" s="144">
        <v>0</v>
      </c>
      <c r="V74" s="144">
        <v>0</v>
      </c>
      <c r="W74" s="144">
        <v>1070</v>
      </c>
      <c r="X74" s="144">
        <v>62</v>
      </c>
      <c r="Y74" s="144">
        <v>59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144">
        <v>58993.065470000001</v>
      </c>
      <c r="J75" s="144">
        <v>4037.6932499999998</v>
      </c>
      <c r="K75" s="144">
        <v>3655.2231400000001</v>
      </c>
      <c r="L75" s="17">
        <v>8.7833180898741676E-4</v>
      </c>
      <c r="M75" s="145">
        <v>73180.162299999996</v>
      </c>
      <c r="N75" s="144">
        <v>5011.3219799999997</v>
      </c>
      <c r="O75" s="144">
        <v>4525.5260200000002</v>
      </c>
      <c r="P75" s="17">
        <v>8.533680036718177E-4</v>
      </c>
      <c r="Q75" s="144">
        <v>5293</v>
      </c>
      <c r="R75" s="144">
        <v>396</v>
      </c>
      <c r="S75" s="144">
        <v>350</v>
      </c>
      <c r="T75" s="147">
        <v>7268</v>
      </c>
      <c r="U75" s="144">
        <v>544</v>
      </c>
      <c r="V75" s="144">
        <v>481</v>
      </c>
      <c r="W75" s="144">
        <v>0</v>
      </c>
      <c r="X75" s="144">
        <v>0</v>
      </c>
      <c r="Y75" s="144">
        <v>0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144">
        <v>309331.92799999996</v>
      </c>
      <c r="J76" s="144">
        <v>20585.455000000002</v>
      </c>
      <c r="K76" s="144">
        <v>18629.542000000001</v>
      </c>
      <c r="L76" s="17">
        <v>4.6055594794607189E-3</v>
      </c>
      <c r="M76" s="145">
        <v>388359.03099999996</v>
      </c>
      <c r="N76" s="144">
        <v>25146.742000000002</v>
      </c>
      <c r="O76" s="144">
        <v>22896.956999999999</v>
      </c>
      <c r="P76" s="17">
        <v>4.5287296526314424E-3</v>
      </c>
      <c r="Q76" s="144">
        <v>0</v>
      </c>
      <c r="R76" s="144">
        <v>0</v>
      </c>
      <c r="S76" s="144">
        <v>0</v>
      </c>
      <c r="T76" s="147">
        <v>0</v>
      </c>
      <c r="U76" s="144">
        <v>0</v>
      </c>
      <c r="V76" s="144">
        <v>0</v>
      </c>
      <c r="W76" s="144">
        <v>0</v>
      </c>
      <c r="X76" s="144">
        <v>0</v>
      </c>
      <c r="Y76" s="144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139">
        <v>3871159.2810999998</v>
      </c>
      <c r="J77" s="139">
        <v>255510.62650999997</v>
      </c>
      <c r="K77" s="139">
        <v>239080.97551000002</v>
      </c>
      <c r="L77" s="13">
        <v>5.7636644360786603E-2</v>
      </c>
      <c r="M77" s="140">
        <v>5055796.9798064101</v>
      </c>
      <c r="N77" s="139">
        <v>330200.33853000001</v>
      </c>
      <c r="O77" s="139">
        <v>309123.79558999999</v>
      </c>
      <c r="P77" s="13">
        <v>5.8956624856069798E-2</v>
      </c>
      <c r="Q77" s="139">
        <v>3242220.3311000001</v>
      </c>
      <c r="R77" s="139">
        <v>199633.62651</v>
      </c>
      <c r="S77" s="139">
        <v>188346.97551000002</v>
      </c>
      <c r="T77" s="148">
        <v>4350436.9798064101</v>
      </c>
      <c r="U77" s="139">
        <v>267148.33853000001</v>
      </c>
      <c r="V77" s="139">
        <v>252326.79559000002</v>
      </c>
      <c r="W77" s="139">
        <v>0</v>
      </c>
      <c r="X77" s="139">
        <v>0</v>
      </c>
      <c r="Y77" s="139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144">
        <v>773898.07606999995</v>
      </c>
      <c r="J78" s="144">
        <v>50839.509730000005</v>
      </c>
      <c r="K78" s="144">
        <v>47967.094570000001</v>
      </c>
      <c r="L78" s="17">
        <v>1.1522359309707601E-2</v>
      </c>
      <c r="M78" s="145">
        <v>1048625.3429999999</v>
      </c>
      <c r="N78" s="144">
        <v>69899.660260000004</v>
      </c>
      <c r="O78" s="144">
        <v>65982.088439999992</v>
      </c>
      <c r="P78" s="17">
        <v>1.2228222614307937E-2</v>
      </c>
      <c r="Q78" s="144">
        <v>776898.07606999995</v>
      </c>
      <c r="R78" s="144">
        <v>47299.509730000005</v>
      </c>
      <c r="S78" s="144">
        <v>44591.094570000001</v>
      </c>
      <c r="T78" s="147">
        <v>1048625.3429999999</v>
      </c>
      <c r="U78" s="144">
        <v>63952.660260000004</v>
      </c>
      <c r="V78" s="144">
        <v>60314.08844</v>
      </c>
      <c r="W78" s="144">
        <v>0</v>
      </c>
      <c r="X78" s="144">
        <v>0</v>
      </c>
      <c r="Y78" s="144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144">
        <v>0</v>
      </c>
      <c r="J79" s="144">
        <v>0</v>
      </c>
      <c r="K79" s="144">
        <v>0</v>
      </c>
      <c r="L79" s="17">
        <v>0</v>
      </c>
      <c r="M79" s="145">
        <v>0</v>
      </c>
      <c r="N79" s="144">
        <v>0</v>
      </c>
      <c r="O79" s="144">
        <v>0</v>
      </c>
      <c r="P79" s="17">
        <v>0</v>
      </c>
      <c r="Q79" s="144">
        <v>0</v>
      </c>
      <c r="R79" s="144">
        <v>0</v>
      </c>
      <c r="S79" s="144">
        <v>0</v>
      </c>
      <c r="T79" s="147">
        <v>0</v>
      </c>
      <c r="U79" s="144">
        <v>0</v>
      </c>
      <c r="V79" s="144">
        <v>0</v>
      </c>
      <c r="W79" s="144">
        <v>0</v>
      </c>
      <c r="X79" s="144">
        <v>0</v>
      </c>
      <c r="Y79" s="144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144">
        <v>6570</v>
      </c>
      <c r="J80" s="144">
        <v>366</v>
      </c>
      <c r="K80" s="144">
        <v>358</v>
      </c>
      <c r="L80" s="17">
        <v>9.7818954466468539E-5</v>
      </c>
      <c r="M80" s="145">
        <v>10493</v>
      </c>
      <c r="N80" s="144">
        <v>585</v>
      </c>
      <c r="O80" s="144">
        <v>572</v>
      </c>
      <c r="P80" s="17">
        <v>1.2236089919861223E-4</v>
      </c>
      <c r="Q80" s="144">
        <v>6570</v>
      </c>
      <c r="R80" s="144">
        <v>366</v>
      </c>
      <c r="S80" s="144">
        <v>358</v>
      </c>
      <c r="T80" s="147">
        <v>10493</v>
      </c>
      <c r="U80" s="144">
        <v>585</v>
      </c>
      <c r="V80" s="144">
        <v>572</v>
      </c>
      <c r="W80" s="144">
        <v>0</v>
      </c>
      <c r="X80" s="144">
        <v>0</v>
      </c>
      <c r="Y80" s="144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144">
        <v>1034207.95626</v>
      </c>
      <c r="J81" s="144">
        <v>65682.843739999997</v>
      </c>
      <c r="K81" s="144">
        <v>61712.077000000005</v>
      </c>
      <c r="L81" s="17">
        <v>1.5398042767466733E-2</v>
      </c>
      <c r="M81" s="145">
        <v>1325398.00144953</v>
      </c>
      <c r="N81" s="144">
        <v>84137.923479999998</v>
      </c>
      <c r="O81" s="144">
        <v>78945.258150000009</v>
      </c>
      <c r="P81" s="17">
        <v>1.5455722029296489E-2</v>
      </c>
      <c r="Q81" s="144">
        <v>1034206.95626</v>
      </c>
      <c r="R81" s="144">
        <v>65682.843739999997</v>
      </c>
      <c r="S81" s="144">
        <v>61712.077000000005</v>
      </c>
      <c r="T81" s="147">
        <v>1325397.00144953</v>
      </c>
      <c r="U81" s="144">
        <v>84137.923479999998</v>
      </c>
      <c r="V81" s="144">
        <v>78945.258150000009</v>
      </c>
      <c r="W81" s="144">
        <v>0</v>
      </c>
      <c r="X81" s="144">
        <v>0</v>
      </c>
      <c r="Y81" s="144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144">
        <v>769324</v>
      </c>
      <c r="J82" s="144">
        <v>47726.542000000001</v>
      </c>
      <c r="K82" s="144">
        <v>44623.650999999998</v>
      </c>
      <c r="L82" s="17">
        <v>1.1454257127239185E-2</v>
      </c>
      <c r="M82" s="145">
        <v>1037161.846</v>
      </c>
      <c r="N82" s="144">
        <v>64196.377999999997</v>
      </c>
      <c r="O82" s="144">
        <v>60157.876000000004</v>
      </c>
      <c r="P82" s="17">
        <v>1.2094544562189325E-2</v>
      </c>
      <c r="Q82" s="144">
        <v>756240</v>
      </c>
      <c r="R82" s="144">
        <v>46945.542000000001</v>
      </c>
      <c r="S82" s="144">
        <v>43887.650999999998</v>
      </c>
      <c r="T82" s="147">
        <v>1015826.846</v>
      </c>
      <c r="U82" s="144">
        <v>62923.377999999997</v>
      </c>
      <c r="V82" s="144">
        <v>58956.876000000004</v>
      </c>
      <c r="W82" s="144">
        <v>0</v>
      </c>
      <c r="X82" s="144">
        <v>0</v>
      </c>
      <c r="Y82" s="144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144">
        <v>1287159.2487699999</v>
      </c>
      <c r="J83" s="144">
        <v>90895.731039999999</v>
      </c>
      <c r="K83" s="144">
        <v>84420.15294</v>
      </c>
      <c r="L83" s="17">
        <v>1.916416620190662E-2</v>
      </c>
      <c r="M83" s="145">
        <v>1634118.7893568799</v>
      </c>
      <c r="N83" s="144">
        <v>111381.37678999999</v>
      </c>
      <c r="O83" s="144">
        <v>103466.573</v>
      </c>
      <c r="P83" s="17">
        <v>1.9055774751077427E-2</v>
      </c>
      <c r="Q83" s="144">
        <v>668305.29876999999</v>
      </c>
      <c r="R83" s="144">
        <v>39339.731040000006</v>
      </c>
      <c r="S83" s="144">
        <v>37798.15294</v>
      </c>
      <c r="T83" s="147">
        <v>950094.78935688001</v>
      </c>
      <c r="U83" s="144">
        <v>55549.376790000002</v>
      </c>
      <c r="V83" s="144">
        <v>53538.573000000004</v>
      </c>
      <c r="W83" s="144">
        <v>0</v>
      </c>
      <c r="X83" s="144">
        <v>0</v>
      </c>
      <c r="Y83" s="144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139">
        <v>1707234.76199</v>
      </c>
      <c r="J84" s="139">
        <v>105665.59113</v>
      </c>
      <c r="K84" s="139">
        <v>99949.863809999995</v>
      </c>
      <c r="L84" s="13">
        <v>2.5418556993405186E-2</v>
      </c>
      <c r="M84" s="140">
        <v>2181770.1996930158</v>
      </c>
      <c r="N84" s="139">
        <v>134964.65306000001</v>
      </c>
      <c r="O84" s="139">
        <v>127514.45161</v>
      </c>
      <c r="P84" s="13">
        <v>2.5442043598510742E-2</v>
      </c>
      <c r="Q84" s="139">
        <v>34083</v>
      </c>
      <c r="R84" s="139">
        <v>2139</v>
      </c>
      <c r="S84" s="139">
        <v>1993</v>
      </c>
      <c r="T84" s="148">
        <v>46418</v>
      </c>
      <c r="U84" s="139">
        <v>2890</v>
      </c>
      <c r="V84" s="139">
        <v>2691</v>
      </c>
      <c r="W84" s="139">
        <v>0</v>
      </c>
      <c r="X84" s="139">
        <v>0</v>
      </c>
      <c r="Y84" s="139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144">
        <v>626118.31761000003</v>
      </c>
      <c r="J85" s="144">
        <v>37315.022219999999</v>
      </c>
      <c r="K85" s="144">
        <v>35963.090939999995</v>
      </c>
      <c r="L85" s="17">
        <v>9.3221064232746551E-3</v>
      </c>
      <c r="M85" s="145">
        <v>773217.14764517406</v>
      </c>
      <c r="N85" s="144">
        <v>46120.438719999998</v>
      </c>
      <c r="O85" s="144">
        <v>44378.681700000001</v>
      </c>
      <c r="P85" s="17">
        <v>9.0166344669445932E-3</v>
      </c>
      <c r="Q85" s="144">
        <v>27764</v>
      </c>
      <c r="R85" s="144">
        <v>1715</v>
      </c>
      <c r="S85" s="144">
        <v>1589</v>
      </c>
      <c r="T85" s="147">
        <v>39521</v>
      </c>
      <c r="U85" s="144">
        <v>2427</v>
      </c>
      <c r="V85" s="144">
        <v>2250</v>
      </c>
      <c r="W85" s="144">
        <v>0</v>
      </c>
      <c r="X85" s="144">
        <v>0</v>
      </c>
      <c r="Y85" s="144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144">
        <v>1081116.44438</v>
      </c>
      <c r="J86" s="144">
        <v>68350.568910000002</v>
      </c>
      <c r="K86" s="144">
        <v>63986.772870000001</v>
      </c>
      <c r="L86" s="17">
        <v>1.6096450570130531E-2</v>
      </c>
      <c r="M86" s="145">
        <v>1408553.0520478419</v>
      </c>
      <c r="N86" s="144">
        <v>88844.214340000006</v>
      </c>
      <c r="O86" s="144">
        <v>83135.769910000003</v>
      </c>
      <c r="P86" s="17">
        <v>1.6425409131566149E-2</v>
      </c>
      <c r="Q86" s="144">
        <v>6319</v>
      </c>
      <c r="R86" s="144">
        <v>424</v>
      </c>
      <c r="S86" s="144">
        <v>404</v>
      </c>
      <c r="T86" s="147">
        <v>6897</v>
      </c>
      <c r="U86" s="144">
        <v>463</v>
      </c>
      <c r="V86" s="144">
        <v>441</v>
      </c>
      <c r="W86" s="144">
        <v>0</v>
      </c>
      <c r="X86" s="144">
        <v>0</v>
      </c>
      <c r="Y86" s="144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139">
        <v>358406.21721999999</v>
      </c>
      <c r="J87" s="139">
        <v>21128.047429999999</v>
      </c>
      <c r="K87" s="139">
        <v>20413.198840000001</v>
      </c>
      <c r="L87" s="13">
        <v>5.3362133093976276E-3</v>
      </c>
      <c r="M87" s="140">
        <v>496045.19771851803</v>
      </c>
      <c r="N87" s="139">
        <v>29126.379650000003</v>
      </c>
      <c r="O87" s="139">
        <v>28095.230199999998</v>
      </c>
      <c r="P87" s="13">
        <v>5.7844788369380788E-3</v>
      </c>
      <c r="Q87" s="139">
        <v>7402</v>
      </c>
      <c r="R87" s="139">
        <v>432</v>
      </c>
      <c r="S87" s="139">
        <v>424</v>
      </c>
      <c r="T87" s="148">
        <v>14185</v>
      </c>
      <c r="U87" s="139">
        <v>827</v>
      </c>
      <c r="V87" s="139">
        <v>811</v>
      </c>
      <c r="W87" s="139">
        <v>0</v>
      </c>
      <c r="X87" s="139">
        <v>0</v>
      </c>
      <c r="Y87" s="139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144">
        <v>2442</v>
      </c>
      <c r="J88" s="144">
        <v>168</v>
      </c>
      <c r="K88" s="144">
        <v>151</v>
      </c>
      <c r="L88" s="17">
        <v>3.6358278052833511E-5</v>
      </c>
      <c r="M88" s="145">
        <v>3267</v>
      </c>
      <c r="N88" s="144">
        <v>226</v>
      </c>
      <c r="O88" s="144">
        <v>203</v>
      </c>
      <c r="P88" s="17">
        <v>3.8097117857797216E-5</v>
      </c>
      <c r="Q88" s="144">
        <v>0</v>
      </c>
      <c r="R88" s="144">
        <v>0</v>
      </c>
      <c r="S88" s="144">
        <v>0</v>
      </c>
      <c r="T88" s="147">
        <v>0</v>
      </c>
      <c r="U88" s="144">
        <v>0</v>
      </c>
      <c r="V88" s="144">
        <v>0</v>
      </c>
      <c r="W88" s="144">
        <v>0</v>
      </c>
      <c r="X88" s="144">
        <v>0</v>
      </c>
      <c r="Y88" s="144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144">
        <v>136271.67999</v>
      </c>
      <c r="J89" s="144">
        <v>8075.5658700000004</v>
      </c>
      <c r="K89" s="144">
        <v>7778.5559499999999</v>
      </c>
      <c r="L89" s="17">
        <v>2.0289122161356141E-3</v>
      </c>
      <c r="M89" s="145">
        <v>205542.89631879801</v>
      </c>
      <c r="N89" s="144">
        <v>12068.67936</v>
      </c>
      <c r="O89" s="144">
        <v>11617.576859999999</v>
      </c>
      <c r="P89" s="17">
        <v>2.3968754043128993E-3</v>
      </c>
      <c r="Q89" s="144">
        <v>7402</v>
      </c>
      <c r="R89" s="144">
        <v>432</v>
      </c>
      <c r="S89" s="144">
        <v>424</v>
      </c>
      <c r="T89" s="147">
        <v>14185</v>
      </c>
      <c r="U89" s="144">
        <v>827</v>
      </c>
      <c r="V89" s="144">
        <v>811</v>
      </c>
      <c r="W89" s="144">
        <v>0</v>
      </c>
      <c r="X89" s="144">
        <v>0</v>
      </c>
      <c r="Y89" s="144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144">
        <v>48313.796730000002</v>
      </c>
      <c r="J90" s="144">
        <v>2744.2097100000001</v>
      </c>
      <c r="K90" s="144">
        <v>2670.5547000000001</v>
      </c>
      <c r="L90" s="17">
        <v>7.1933106277535569E-4</v>
      </c>
      <c r="M90" s="145">
        <v>61960.415259720001</v>
      </c>
      <c r="N90" s="144">
        <v>3540.59762</v>
      </c>
      <c r="O90" s="144">
        <v>3441.9769999999999</v>
      </c>
      <c r="P90" s="17">
        <v>7.2253236690162531E-4</v>
      </c>
      <c r="Q90" s="144">
        <v>0</v>
      </c>
      <c r="R90" s="144">
        <v>0</v>
      </c>
      <c r="S90" s="144">
        <v>0</v>
      </c>
      <c r="T90" s="147">
        <v>0</v>
      </c>
      <c r="U90" s="144">
        <v>0</v>
      </c>
      <c r="V90" s="144">
        <v>0</v>
      </c>
      <c r="W90" s="144">
        <v>0</v>
      </c>
      <c r="X90" s="144">
        <v>0</v>
      </c>
      <c r="Y90" s="144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144">
        <v>11028.42217</v>
      </c>
      <c r="J91" s="144">
        <v>642.48741999999993</v>
      </c>
      <c r="K91" s="144">
        <v>606.01220999999998</v>
      </c>
      <c r="L91" s="17">
        <v>1.6419919727309317E-4</v>
      </c>
      <c r="M91" s="145">
        <v>18180.314620000001</v>
      </c>
      <c r="N91" s="144">
        <v>1053.1793400000001</v>
      </c>
      <c r="O91" s="144">
        <v>991.99961000000008</v>
      </c>
      <c r="P91" s="17">
        <v>2.1200415940311412E-4</v>
      </c>
      <c r="Q91" s="144">
        <v>0</v>
      </c>
      <c r="R91" s="144">
        <v>0</v>
      </c>
      <c r="S91" s="144">
        <v>0</v>
      </c>
      <c r="T91" s="147">
        <v>0</v>
      </c>
      <c r="U91" s="144">
        <v>0</v>
      </c>
      <c r="V91" s="144">
        <v>0</v>
      </c>
      <c r="W91" s="144">
        <v>0</v>
      </c>
      <c r="X91" s="144">
        <v>0</v>
      </c>
      <c r="Y91" s="144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144">
        <v>0</v>
      </c>
      <c r="J92" s="144">
        <v>0</v>
      </c>
      <c r="K92" s="144">
        <v>0</v>
      </c>
      <c r="L92" s="17">
        <v>0</v>
      </c>
      <c r="M92" s="145">
        <v>0</v>
      </c>
      <c r="N92" s="144">
        <v>0</v>
      </c>
      <c r="O92" s="144">
        <v>0</v>
      </c>
      <c r="P92" s="17">
        <v>0</v>
      </c>
      <c r="Q92" s="144">
        <v>0</v>
      </c>
      <c r="R92" s="144">
        <v>0</v>
      </c>
      <c r="S92" s="144">
        <v>0</v>
      </c>
      <c r="T92" s="147">
        <v>0</v>
      </c>
      <c r="U92" s="144">
        <v>0</v>
      </c>
      <c r="V92" s="144">
        <v>0</v>
      </c>
      <c r="W92" s="144">
        <v>0</v>
      </c>
      <c r="X92" s="144">
        <v>0</v>
      </c>
      <c r="Y92" s="144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144">
        <v>160350.31832999998</v>
      </c>
      <c r="J93" s="144">
        <v>9497.7844299999997</v>
      </c>
      <c r="K93" s="144">
        <v>9207.0759799999996</v>
      </c>
      <c r="L93" s="17">
        <v>2.3874125551607314E-3</v>
      </c>
      <c r="M93" s="145">
        <v>207094.57152</v>
      </c>
      <c r="N93" s="144">
        <v>12237.92333</v>
      </c>
      <c r="O93" s="144">
        <v>11840.676729999999</v>
      </c>
      <c r="P93" s="17">
        <v>2.4149697884626431E-3</v>
      </c>
      <c r="Q93" s="144">
        <v>0</v>
      </c>
      <c r="R93" s="144">
        <v>0</v>
      </c>
      <c r="S93" s="144">
        <v>0</v>
      </c>
      <c r="T93" s="147">
        <v>0</v>
      </c>
      <c r="U93" s="144">
        <v>0</v>
      </c>
      <c r="V93" s="144">
        <v>0</v>
      </c>
      <c r="W93" s="144">
        <v>0</v>
      </c>
      <c r="X93" s="144">
        <v>0</v>
      </c>
      <c r="Y93" s="144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139">
        <v>968743.12848000007</v>
      </c>
      <c r="J94" s="139">
        <v>57717.002690000001</v>
      </c>
      <c r="K94" s="139">
        <v>55562.270279999997</v>
      </c>
      <c r="L94" s="13">
        <v>1.4423354638430657E-2</v>
      </c>
      <c r="M94" s="140">
        <v>1211252.796962348</v>
      </c>
      <c r="N94" s="139">
        <v>72140.468919999999</v>
      </c>
      <c r="O94" s="139">
        <v>69317.192920000001</v>
      </c>
      <c r="P94" s="13">
        <v>1.4124652758329076E-2</v>
      </c>
      <c r="Q94" s="139">
        <v>62284</v>
      </c>
      <c r="R94" s="139">
        <v>3630</v>
      </c>
      <c r="S94" s="139">
        <v>3500</v>
      </c>
      <c r="T94" s="148">
        <v>98151</v>
      </c>
      <c r="U94" s="139">
        <v>5726</v>
      </c>
      <c r="V94" s="139">
        <v>5517</v>
      </c>
      <c r="W94" s="139">
        <v>0</v>
      </c>
      <c r="X94" s="139">
        <v>0</v>
      </c>
      <c r="Y94" s="139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144">
        <v>631659.44745000009</v>
      </c>
      <c r="J95" s="144">
        <v>36734.131070000003</v>
      </c>
      <c r="K95" s="144">
        <v>35727.358110000001</v>
      </c>
      <c r="L95" s="17">
        <v>9.4046068079796409E-3</v>
      </c>
      <c r="M95" s="145">
        <v>786452.31556936202</v>
      </c>
      <c r="N95" s="144">
        <v>45778.584929999997</v>
      </c>
      <c r="O95" s="144">
        <v>44404.752110000001</v>
      </c>
      <c r="P95" s="17">
        <v>9.1709723158198697E-3</v>
      </c>
      <c r="Q95" s="144">
        <v>54059</v>
      </c>
      <c r="R95" s="144">
        <v>3156</v>
      </c>
      <c r="S95" s="144">
        <v>3043</v>
      </c>
      <c r="T95" s="147">
        <v>83375</v>
      </c>
      <c r="U95" s="144">
        <v>4880</v>
      </c>
      <c r="V95" s="144">
        <v>4699</v>
      </c>
      <c r="W95" s="144">
        <v>0</v>
      </c>
      <c r="X95" s="144">
        <v>0</v>
      </c>
      <c r="Y95" s="144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144">
        <v>196085.15479999999</v>
      </c>
      <c r="J96" s="144">
        <v>12167.060630000002</v>
      </c>
      <c r="K96" s="144">
        <v>11480.240670000001</v>
      </c>
      <c r="L96" s="17">
        <v>2.9194588780717861E-3</v>
      </c>
      <c r="M96" s="145">
        <v>237828.47138596801</v>
      </c>
      <c r="N96" s="144">
        <v>14732.878049999999</v>
      </c>
      <c r="O96" s="144">
        <v>13899.329820000001</v>
      </c>
      <c r="P96" s="17">
        <v>2.7733637295166745E-3</v>
      </c>
      <c r="Q96" s="144">
        <v>944</v>
      </c>
      <c r="R96" s="144">
        <v>57</v>
      </c>
      <c r="S96" s="144">
        <v>53</v>
      </c>
      <c r="T96" s="147">
        <v>1738</v>
      </c>
      <c r="U96" s="144">
        <v>103</v>
      </c>
      <c r="V96" s="144">
        <v>97</v>
      </c>
      <c r="W96" s="144">
        <v>0</v>
      </c>
      <c r="X96" s="144">
        <v>0</v>
      </c>
      <c r="Y96" s="144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144">
        <v>19292</v>
      </c>
      <c r="J97" s="144">
        <v>1385</v>
      </c>
      <c r="K97" s="144">
        <v>1292</v>
      </c>
      <c r="L97" s="17">
        <v>2.8723337436333506E-4</v>
      </c>
      <c r="M97" s="145">
        <v>20424</v>
      </c>
      <c r="N97" s="144">
        <v>1466</v>
      </c>
      <c r="O97" s="144">
        <v>1368</v>
      </c>
      <c r="P97" s="17">
        <v>2.3816820787500776E-4</v>
      </c>
      <c r="Q97" s="144">
        <v>0</v>
      </c>
      <c r="R97" s="144">
        <v>0</v>
      </c>
      <c r="S97" s="144">
        <v>0</v>
      </c>
      <c r="T97" s="147">
        <v>0</v>
      </c>
      <c r="U97" s="144">
        <v>0</v>
      </c>
      <c r="V97" s="144">
        <v>0</v>
      </c>
      <c r="W97" s="144">
        <v>0</v>
      </c>
      <c r="X97" s="144">
        <v>0</v>
      </c>
      <c r="Y97" s="144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144">
        <v>7248.0005600000004</v>
      </c>
      <c r="J98" s="144">
        <v>473.61482999999998</v>
      </c>
      <c r="K98" s="144">
        <v>442.24322000000001</v>
      </c>
      <c r="L98" s="17">
        <v>1.0791352157558274E-4</v>
      </c>
      <c r="M98" s="145">
        <v>10245.65156</v>
      </c>
      <c r="N98" s="144">
        <v>669.30582000000004</v>
      </c>
      <c r="O98" s="144">
        <v>623.61288000000002</v>
      </c>
      <c r="P98" s="17">
        <v>1.1947652127678112E-4</v>
      </c>
      <c r="Q98" s="144">
        <v>0</v>
      </c>
      <c r="R98" s="144">
        <v>0</v>
      </c>
      <c r="S98" s="144">
        <v>0</v>
      </c>
      <c r="T98" s="147">
        <v>0</v>
      </c>
      <c r="U98" s="144">
        <v>0</v>
      </c>
      <c r="V98" s="144">
        <v>0</v>
      </c>
      <c r="W98" s="144">
        <v>0</v>
      </c>
      <c r="X98" s="144">
        <v>0</v>
      </c>
      <c r="Y98" s="144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144">
        <v>114458.52567</v>
      </c>
      <c r="J99" s="144">
        <v>6957.1961599999995</v>
      </c>
      <c r="K99" s="144">
        <v>6620.4282800000001</v>
      </c>
      <c r="L99" s="17">
        <v>1.7041420564403123E-3</v>
      </c>
      <c r="M99" s="145">
        <v>156302.35844701799</v>
      </c>
      <c r="N99" s="144">
        <v>9493.7001200000013</v>
      </c>
      <c r="O99" s="144">
        <v>9021.4981100000005</v>
      </c>
      <c r="P99" s="17">
        <v>1.822671983840744E-3</v>
      </c>
      <c r="Q99" s="144">
        <v>7281</v>
      </c>
      <c r="R99" s="144">
        <v>417</v>
      </c>
      <c r="S99" s="144">
        <v>404</v>
      </c>
      <c r="T99" s="147">
        <v>13038</v>
      </c>
      <c r="U99" s="144">
        <v>743</v>
      </c>
      <c r="V99" s="144">
        <v>721</v>
      </c>
      <c r="W99" s="144">
        <v>0</v>
      </c>
      <c r="X99" s="144">
        <v>0</v>
      </c>
      <c r="Y99" s="144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139">
        <v>2179738.3385100001</v>
      </c>
      <c r="J100" s="139">
        <v>132854.40106</v>
      </c>
      <c r="K100" s="139">
        <v>126978.88601</v>
      </c>
      <c r="L100" s="13">
        <v>3.2453535050764919E-2</v>
      </c>
      <c r="M100" s="148">
        <v>2603335.3094181698</v>
      </c>
      <c r="N100" s="139">
        <v>157791.42224000001</v>
      </c>
      <c r="O100" s="139">
        <v>151013.24402999997</v>
      </c>
      <c r="P100" s="13">
        <v>3.0357995747250992E-2</v>
      </c>
      <c r="Q100" s="151">
        <v>4961</v>
      </c>
      <c r="R100" s="139">
        <v>269</v>
      </c>
      <c r="S100" s="139">
        <v>262</v>
      </c>
      <c r="T100" s="148">
        <v>8287</v>
      </c>
      <c r="U100" s="139">
        <v>448</v>
      </c>
      <c r="V100" s="139">
        <v>436</v>
      </c>
      <c r="W100" s="151">
        <v>0</v>
      </c>
      <c r="X100" s="139">
        <v>0</v>
      </c>
      <c r="Y100" s="139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144">
        <v>1527979</v>
      </c>
      <c r="J101" s="144">
        <v>95072</v>
      </c>
      <c r="K101" s="144">
        <v>90334</v>
      </c>
      <c r="L101" s="17">
        <v>2.2749666396761056E-2</v>
      </c>
      <c r="M101" s="145">
        <v>1722024</v>
      </c>
      <c r="N101" s="144">
        <v>106700</v>
      </c>
      <c r="O101" s="144">
        <v>101498</v>
      </c>
      <c r="P101" s="17">
        <v>2.0080854386885644E-2</v>
      </c>
      <c r="Q101" s="144">
        <v>1251</v>
      </c>
      <c r="R101" s="144">
        <v>70</v>
      </c>
      <c r="S101" s="144">
        <v>69</v>
      </c>
      <c r="T101" s="147">
        <v>1396</v>
      </c>
      <c r="U101" s="144">
        <v>78</v>
      </c>
      <c r="V101" s="144">
        <v>77</v>
      </c>
      <c r="W101" s="144">
        <v>0</v>
      </c>
      <c r="X101" s="144">
        <v>0</v>
      </c>
      <c r="Y101" s="144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144">
        <v>29083</v>
      </c>
      <c r="J102" s="144">
        <v>1835</v>
      </c>
      <c r="K102" s="144">
        <v>1730</v>
      </c>
      <c r="L102" s="17">
        <v>4.3300892735895051E-4</v>
      </c>
      <c r="M102" s="145">
        <v>41771</v>
      </c>
      <c r="N102" s="144">
        <v>2618</v>
      </c>
      <c r="O102" s="144">
        <v>2478</v>
      </c>
      <c r="P102" s="17">
        <v>4.8709969698134298E-4</v>
      </c>
      <c r="Q102" s="144">
        <v>0</v>
      </c>
      <c r="R102" s="144">
        <v>0</v>
      </c>
      <c r="S102" s="144">
        <v>0</v>
      </c>
      <c r="T102" s="147">
        <v>0</v>
      </c>
      <c r="U102" s="144">
        <v>0</v>
      </c>
      <c r="V102" s="144">
        <v>0</v>
      </c>
      <c r="W102" s="144">
        <v>0</v>
      </c>
      <c r="X102" s="144">
        <v>0</v>
      </c>
      <c r="Y102" s="144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144">
        <v>211931</v>
      </c>
      <c r="J103" s="144">
        <v>12021</v>
      </c>
      <c r="K103" s="144">
        <v>11887</v>
      </c>
      <c r="L103" s="17">
        <v>3.1553833849365517E-3</v>
      </c>
      <c r="M103" s="145">
        <v>261777</v>
      </c>
      <c r="N103" s="144">
        <v>14857</v>
      </c>
      <c r="O103" s="144">
        <v>14685</v>
      </c>
      <c r="P103" s="17">
        <v>3.0526321461464899E-3</v>
      </c>
      <c r="Q103" s="144">
        <v>0</v>
      </c>
      <c r="R103" s="144">
        <v>0</v>
      </c>
      <c r="S103" s="144">
        <v>0</v>
      </c>
      <c r="T103" s="147">
        <v>0</v>
      </c>
      <c r="U103" s="144">
        <v>0</v>
      </c>
      <c r="V103" s="144">
        <v>0</v>
      </c>
      <c r="W103" s="144">
        <v>0</v>
      </c>
      <c r="X103" s="144">
        <v>0</v>
      </c>
      <c r="Y103" s="144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144">
        <v>12707.03615</v>
      </c>
      <c r="J104" s="144">
        <v>753.63811999999996</v>
      </c>
      <c r="K104" s="144">
        <v>728.82884999999999</v>
      </c>
      <c r="L104" s="17">
        <v>1.8919162717817651E-4</v>
      </c>
      <c r="M104" s="145">
        <v>21548.094160000001</v>
      </c>
      <c r="N104" s="144">
        <v>1264.06342</v>
      </c>
      <c r="O104" s="144">
        <v>1226.30765</v>
      </c>
      <c r="P104" s="17">
        <v>2.5127648693738352E-4</v>
      </c>
      <c r="Q104" s="144">
        <v>0</v>
      </c>
      <c r="R104" s="144">
        <v>0</v>
      </c>
      <c r="S104" s="144">
        <v>0</v>
      </c>
      <c r="T104" s="147">
        <v>0</v>
      </c>
      <c r="U104" s="144">
        <v>0</v>
      </c>
      <c r="V104" s="144">
        <v>0</v>
      </c>
      <c r="W104" s="144">
        <v>0</v>
      </c>
      <c r="X104" s="144">
        <v>0</v>
      </c>
      <c r="Y104" s="144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144">
        <v>5961.9059600000001</v>
      </c>
      <c r="J105" s="144">
        <v>373.24498</v>
      </c>
      <c r="K105" s="144">
        <v>347.69682</v>
      </c>
      <c r="L105" s="17">
        <v>8.8765206641492757E-5</v>
      </c>
      <c r="M105" s="145">
        <v>6989.7251799999995</v>
      </c>
      <c r="N105" s="144">
        <v>441.29541999999998</v>
      </c>
      <c r="O105" s="144">
        <v>411.56142999999997</v>
      </c>
      <c r="P105" s="17">
        <v>8.1508535040120247E-5</v>
      </c>
      <c r="Q105" s="144">
        <v>0</v>
      </c>
      <c r="R105" s="144">
        <v>0</v>
      </c>
      <c r="S105" s="144">
        <v>0</v>
      </c>
      <c r="T105" s="147">
        <v>0</v>
      </c>
      <c r="U105" s="144">
        <v>0</v>
      </c>
      <c r="V105" s="144">
        <v>0</v>
      </c>
      <c r="W105" s="144">
        <v>0</v>
      </c>
      <c r="X105" s="144">
        <v>0</v>
      </c>
      <c r="Y105" s="144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144">
        <v>368</v>
      </c>
      <c r="J106" s="144">
        <v>20</v>
      </c>
      <c r="K106" s="144">
        <v>21</v>
      </c>
      <c r="L106" s="17">
        <v>5.4790525485023481E-6</v>
      </c>
      <c r="M106" s="145">
        <v>452</v>
      </c>
      <c r="N106" s="144">
        <v>25</v>
      </c>
      <c r="O106" s="144">
        <v>25</v>
      </c>
      <c r="P106" s="17">
        <v>5.2708592812134504E-6</v>
      </c>
      <c r="Q106" s="144">
        <v>0</v>
      </c>
      <c r="R106" s="144">
        <v>0</v>
      </c>
      <c r="S106" s="144">
        <v>0</v>
      </c>
      <c r="T106" s="147">
        <v>0</v>
      </c>
      <c r="U106" s="144">
        <v>0</v>
      </c>
      <c r="V106" s="144">
        <v>0</v>
      </c>
      <c r="W106" s="144">
        <v>0</v>
      </c>
      <c r="X106" s="144">
        <v>0</v>
      </c>
      <c r="Y106" s="144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144">
        <v>0</v>
      </c>
      <c r="J107" s="144">
        <v>0</v>
      </c>
      <c r="K107" s="144">
        <v>0</v>
      </c>
      <c r="L107" s="17">
        <v>0</v>
      </c>
      <c r="M107" s="145">
        <v>0</v>
      </c>
      <c r="N107" s="144">
        <v>0</v>
      </c>
      <c r="O107" s="144">
        <v>0</v>
      </c>
      <c r="P107" s="17">
        <v>0</v>
      </c>
      <c r="Q107" s="144">
        <v>0</v>
      </c>
      <c r="R107" s="144">
        <v>0</v>
      </c>
      <c r="S107" s="144">
        <v>0</v>
      </c>
      <c r="T107" s="147">
        <v>0</v>
      </c>
      <c r="U107" s="144">
        <v>0</v>
      </c>
      <c r="V107" s="144">
        <v>0</v>
      </c>
      <c r="W107" s="144">
        <v>0</v>
      </c>
      <c r="X107" s="144">
        <v>0</v>
      </c>
      <c r="Y107" s="144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144">
        <v>39</v>
      </c>
      <c r="J108" s="144">
        <v>2</v>
      </c>
      <c r="K108" s="144">
        <v>2</v>
      </c>
      <c r="L108" s="17">
        <v>5.8066046030323794E-7</v>
      </c>
      <c r="M108" s="145">
        <v>48</v>
      </c>
      <c r="N108" s="144">
        <v>3</v>
      </c>
      <c r="O108" s="144">
        <v>3</v>
      </c>
      <c r="P108" s="17">
        <v>5.5973726880142837E-7</v>
      </c>
      <c r="Q108" s="144">
        <v>0</v>
      </c>
      <c r="R108" s="144">
        <v>0</v>
      </c>
      <c r="S108" s="144">
        <v>0</v>
      </c>
      <c r="T108" s="147">
        <v>0</v>
      </c>
      <c r="U108" s="144">
        <v>0</v>
      </c>
      <c r="V108" s="144">
        <v>0</v>
      </c>
      <c r="W108" s="144">
        <v>0</v>
      </c>
      <c r="X108" s="144">
        <v>0</v>
      </c>
      <c r="Y108" s="144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144">
        <v>123427</v>
      </c>
      <c r="J109" s="144">
        <v>7366</v>
      </c>
      <c r="K109" s="144">
        <v>7057</v>
      </c>
      <c r="L109" s="17">
        <v>1.8376712470217372E-3</v>
      </c>
      <c r="M109" s="145">
        <v>158599</v>
      </c>
      <c r="N109" s="144">
        <v>9479</v>
      </c>
      <c r="O109" s="144">
        <v>9062</v>
      </c>
      <c r="P109" s="17">
        <v>1.8494535644716194E-3</v>
      </c>
      <c r="Q109" s="144">
        <v>0</v>
      </c>
      <c r="R109" s="144">
        <v>0</v>
      </c>
      <c r="S109" s="144">
        <v>0</v>
      </c>
      <c r="T109" s="147">
        <v>0</v>
      </c>
      <c r="U109" s="144">
        <v>0</v>
      </c>
      <c r="V109" s="144">
        <v>0</v>
      </c>
      <c r="W109" s="144">
        <v>0</v>
      </c>
      <c r="X109" s="144">
        <v>0</v>
      </c>
      <c r="Y109" s="144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144">
        <v>22127.944879999999</v>
      </c>
      <c r="J110" s="144">
        <v>1431.35608</v>
      </c>
      <c r="K110" s="144">
        <v>1363.5559699999999</v>
      </c>
      <c r="L110" s="17">
        <v>3.2945699127142247E-4</v>
      </c>
      <c r="M110" s="145">
        <v>39911.681128169999</v>
      </c>
      <c r="N110" s="144">
        <v>2545.7812300000001</v>
      </c>
      <c r="O110" s="144">
        <v>2431.8421699999999</v>
      </c>
      <c r="P110" s="17">
        <v>4.6541782058240387E-4</v>
      </c>
      <c r="Q110" s="144">
        <v>0</v>
      </c>
      <c r="R110" s="144">
        <v>0</v>
      </c>
      <c r="S110" s="144">
        <v>0</v>
      </c>
      <c r="T110" s="147">
        <v>0</v>
      </c>
      <c r="U110" s="144">
        <v>0</v>
      </c>
      <c r="V110" s="144">
        <v>0</v>
      </c>
      <c r="W110" s="144">
        <v>0</v>
      </c>
      <c r="X110" s="144">
        <v>0</v>
      </c>
      <c r="Y110" s="144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144">
        <v>16089.500380000001</v>
      </c>
      <c r="J111" s="144">
        <v>993.26302999999996</v>
      </c>
      <c r="K111" s="144">
        <v>954.55867000000001</v>
      </c>
      <c r="L111" s="17">
        <v>2.3955222299230572E-4</v>
      </c>
      <c r="M111" s="145">
        <v>26703.80746</v>
      </c>
      <c r="N111" s="144">
        <v>1639.8949</v>
      </c>
      <c r="O111" s="144">
        <v>1579.61456</v>
      </c>
      <c r="P111" s="17">
        <v>3.1139825529707515E-4</v>
      </c>
      <c r="Q111" s="144">
        <v>0</v>
      </c>
      <c r="R111" s="144">
        <v>0</v>
      </c>
      <c r="S111" s="144">
        <v>0</v>
      </c>
      <c r="T111" s="147">
        <v>0</v>
      </c>
      <c r="U111" s="144">
        <v>0</v>
      </c>
      <c r="V111" s="144">
        <v>0</v>
      </c>
      <c r="W111" s="144">
        <v>0</v>
      </c>
      <c r="X111" s="144">
        <v>0</v>
      </c>
      <c r="Y111" s="144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144">
        <v>230024.95114000002</v>
      </c>
      <c r="J112" s="144">
        <v>12986.898850000001</v>
      </c>
      <c r="K112" s="144">
        <v>12553.245699999999</v>
      </c>
      <c r="L112" s="17">
        <v>3.4247793335944162E-3</v>
      </c>
      <c r="M112" s="145">
        <v>323511.00149</v>
      </c>
      <c r="N112" s="144">
        <v>18218.387269999999</v>
      </c>
      <c r="O112" s="144">
        <v>17612.91822</v>
      </c>
      <c r="P112" s="17">
        <v>3.7725242583589043E-3</v>
      </c>
      <c r="Q112" s="144">
        <v>3710</v>
      </c>
      <c r="R112" s="144">
        <v>199</v>
      </c>
      <c r="S112" s="144">
        <v>193</v>
      </c>
      <c r="T112" s="147">
        <v>6891</v>
      </c>
      <c r="U112" s="144">
        <v>370</v>
      </c>
      <c r="V112" s="144">
        <v>359</v>
      </c>
      <c r="W112" s="144">
        <v>0</v>
      </c>
      <c r="X112" s="144">
        <v>0</v>
      </c>
      <c r="Y112" s="144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139">
        <v>4672660.3916100003</v>
      </c>
      <c r="J113" s="139">
        <v>281165.85452000005</v>
      </c>
      <c r="K113" s="139">
        <v>266634.95733999996</v>
      </c>
      <c r="L113" s="13">
        <v>6.9569977790589002E-2</v>
      </c>
      <c r="M113" s="139">
        <v>6010176.3998676604</v>
      </c>
      <c r="N113" s="139">
        <v>360708.24408999993</v>
      </c>
      <c r="O113" s="139">
        <v>342829.38426000002</v>
      </c>
      <c r="P113" s="13">
        <v>7.0085827564098452E-2</v>
      </c>
      <c r="Q113" s="139">
        <v>1472747.1207300001</v>
      </c>
      <c r="R113" s="139">
        <v>87677.395799999998</v>
      </c>
      <c r="S113" s="139">
        <v>80155.135379999992</v>
      </c>
      <c r="T113" s="139">
        <v>1749302.394361584</v>
      </c>
      <c r="U113" s="139">
        <v>103977.97314</v>
      </c>
      <c r="V113" s="139">
        <v>95280.016040000002</v>
      </c>
      <c r="W113" s="139">
        <v>0</v>
      </c>
      <c r="X113" s="139">
        <v>0</v>
      </c>
      <c r="Y113" s="139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144">
        <v>0</v>
      </c>
      <c r="J114" s="144">
        <v>0</v>
      </c>
      <c r="K114" s="144">
        <v>0</v>
      </c>
      <c r="L114" s="17">
        <v>0</v>
      </c>
      <c r="M114" s="144">
        <v>0</v>
      </c>
      <c r="N114" s="144">
        <v>0</v>
      </c>
      <c r="O114" s="144">
        <v>0</v>
      </c>
      <c r="P114" s="17">
        <v>0</v>
      </c>
      <c r="Q114" s="144">
        <v>0</v>
      </c>
      <c r="R114" s="144">
        <v>0</v>
      </c>
      <c r="S114" s="144">
        <v>0</v>
      </c>
      <c r="T114" s="144">
        <v>0</v>
      </c>
      <c r="U114" s="144">
        <v>0</v>
      </c>
      <c r="V114" s="144">
        <v>0</v>
      </c>
      <c r="W114" s="144">
        <v>0</v>
      </c>
      <c r="X114" s="144">
        <v>0</v>
      </c>
      <c r="Y114" s="144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144">
        <v>223451.052</v>
      </c>
      <c r="J115" s="144">
        <v>13674.182000000001</v>
      </c>
      <c r="K115" s="144">
        <v>13246.121999999999</v>
      </c>
      <c r="L115" s="17">
        <v>3.3269023258862243E-3</v>
      </c>
      <c r="M115" s="144">
        <v>285314.55800000002</v>
      </c>
      <c r="N115" s="144">
        <v>17445.425999999999</v>
      </c>
      <c r="O115" s="144">
        <v>16906.128000000001</v>
      </c>
      <c r="P115" s="17">
        <v>3.3271081550876403E-3</v>
      </c>
      <c r="Q115" s="144">
        <v>0</v>
      </c>
      <c r="R115" s="144">
        <v>0</v>
      </c>
      <c r="S115" s="144">
        <v>0</v>
      </c>
      <c r="T115" s="144">
        <v>0</v>
      </c>
      <c r="U115" s="144">
        <v>0</v>
      </c>
      <c r="V115" s="144">
        <v>0</v>
      </c>
      <c r="W115" s="144">
        <v>0</v>
      </c>
      <c r="X115" s="144">
        <v>0</v>
      </c>
      <c r="Y115" s="144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144">
        <v>3273433.3396100001</v>
      </c>
      <c r="J116" s="144">
        <v>201376.67252000002</v>
      </c>
      <c r="K116" s="144">
        <v>191435.83533999999</v>
      </c>
      <c r="L116" s="17">
        <v>4.8737264352561746E-2</v>
      </c>
      <c r="M116" s="144">
        <v>4389099.8418676602</v>
      </c>
      <c r="N116" s="144">
        <v>267583.81808999996</v>
      </c>
      <c r="O116" s="144">
        <v>255084.25625999999</v>
      </c>
      <c r="P116" s="17">
        <v>5.1182140791328858E-2</v>
      </c>
      <c r="Q116" s="144">
        <v>622385.12072999997</v>
      </c>
      <c r="R116" s="144">
        <v>41989.395799999998</v>
      </c>
      <c r="S116" s="144">
        <v>38135.13538</v>
      </c>
      <c r="T116" s="144">
        <v>818549.39436158398</v>
      </c>
      <c r="U116" s="144">
        <v>53913.973140000002</v>
      </c>
      <c r="V116" s="144">
        <v>49488.016040000002</v>
      </c>
      <c r="W116" s="144">
        <v>0</v>
      </c>
      <c r="X116" s="144">
        <v>0</v>
      </c>
      <c r="Y116" s="144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144">
        <v>3666</v>
      </c>
      <c r="J117" s="144">
        <v>199</v>
      </c>
      <c r="K117" s="144">
        <v>204</v>
      </c>
      <c r="L117" s="17">
        <v>5.4582083268504369E-5</v>
      </c>
      <c r="M117" s="144">
        <v>4344</v>
      </c>
      <c r="N117" s="144">
        <v>235</v>
      </c>
      <c r="O117" s="144">
        <v>242</v>
      </c>
      <c r="P117" s="17">
        <v>5.0656222826529266E-5</v>
      </c>
      <c r="Q117" s="144">
        <v>0</v>
      </c>
      <c r="R117" s="144">
        <v>0</v>
      </c>
      <c r="S117" s="144">
        <v>0</v>
      </c>
      <c r="T117" s="144">
        <v>0</v>
      </c>
      <c r="U117" s="144">
        <v>0</v>
      </c>
      <c r="V117" s="144">
        <v>0</v>
      </c>
      <c r="W117" s="144">
        <v>0</v>
      </c>
      <c r="X117" s="144">
        <v>0</v>
      </c>
      <c r="Y117" s="144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144">
        <v>0</v>
      </c>
      <c r="J118" s="144">
        <v>0</v>
      </c>
      <c r="K118" s="144">
        <v>0</v>
      </c>
      <c r="L118" s="17">
        <v>0</v>
      </c>
      <c r="M118" s="144">
        <v>0</v>
      </c>
      <c r="N118" s="144">
        <v>0</v>
      </c>
      <c r="O118" s="144">
        <v>0</v>
      </c>
      <c r="P118" s="17">
        <v>0</v>
      </c>
      <c r="Q118" s="144">
        <v>0</v>
      </c>
      <c r="R118" s="144">
        <v>0</v>
      </c>
      <c r="S118" s="144">
        <v>0</v>
      </c>
      <c r="T118" s="144">
        <v>0</v>
      </c>
      <c r="U118" s="144">
        <v>0</v>
      </c>
      <c r="V118" s="144">
        <v>0</v>
      </c>
      <c r="W118" s="144">
        <v>0</v>
      </c>
      <c r="X118" s="144">
        <v>0</v>
      </c>
      <c r="Y118" s="144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144">
        <v>78891</v>
      </c>
      <c r="J119" s="144">
        <v>5419</v>
      </c>
      <c r="K119" s="144">
        <v>4921</v>
      </c>
      <c r="L119" s="17">
        <v>1.1745867788149423E-3</v>
      </c>
      <c r="M119" s="144">
        <v>113620</v>
      </c>
      <c r="N119" s="144">
        <v>7835</v>
      </c>
      <c r="O119" s="144">
        <v>7103</v>
      </c>
      <c r="P119" s="17">
        <v>1.3249447600253809E-3</v>
      </c>
      <c r="Q119" s="144">
        <v>14400</v>
      </c>
      <c r="R119" s="144">
        <v>976</v>
      </c>
      <c r="S119" s="144">
        <v>0</v>
      </c>
      <c r="T119" s="144">
        <v>19742</v>
      </c>
      <c r="U119" s="144">
        <v>1337</v>
      </c>
      <c r="V119" s="144">
        <v>0</v>
      </c>
      <c r="W119" s="144">
        <v>0</v>
      </c>
      <c r="X119" s="144">
        <v>0</v>
      </c>
      <c r="Y119" s="144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144">
        <v>1093219</v>
      </c>
      <c r="J120" s="144">
        <v>60497</v>
      </c>
      <c r="K120" s="144">
        <v>56828</v>
      </c>
      <c r="L120" s="17">
        <v>1.6276642250057576E-2</v>
      </c>
      <c r="M120" s="144">
        <v>1217798</v>
      </c>
      <c r="N120" s="144">
        <v>67609</v>
      </c>
      <c r="O120" s="144">
        <v>63494</v>
      </c>
      <c r="P120" s="17">
        <v>1.4200977634830038E-2</v>
      </c>
      <c r="Q120" s="144">
        <v>835962</v>
      </c>
      <c r="R120" s="144">
        <v>44712</v>
      </c>
      <c r="S120" s="144">
        <v>42020</v>
      </c>
      <c r="T120" s="144">
        <v>911011</v>
      </c>
      <c r="U120" s="144">
        <v>48727</v>
      </c>
      <c r="V120" s="144">
        <v>45792</v>
      </c>
      <c r="W120" s="144">
        <v>0</v>
      </c>
      <c r="X120" s="144">
        <v>0</v>
      </c>
      <c r="Y120" s="144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139">
        <v>16340.78775</v>
      </c>
      <c r="J121" s="139">
        <v>1052.8728900000001</v>
      </c>
      <c r="K121" s="139">
        <v>996.10998999999993</v>
      </c>
      <c r="L121" s="13">
        <v>2.4329357273416695E-4</v>
      </c>
      <c r="M121" s="139">
        <v>19223.078168831998</v>
      </c>
      <c r="N121" s="139">
        <v>1239.9264900000001</v>
      </c>
      <c r="O121" s="139">
        <v>1173.04232</v>
      </c>
      <c r="P121" s="13">
        <v>2.2416402650371635E-4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0</v>
      </c>
      <c r="X121" s="139">
        <v>0</v>
      </c>
      <c r="Y121" s="139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144">
        <v>0</v>
      </c>
      <c r="J122" s="144">
        <v>0</v>
      </c>
      <c r="K122" s="144">
        <v>0</v>
      </c>
      <c r="L122" s="17">
        <v>0</v>
      </c>
      <c r="M122" s="144">
        <v>0</v>
      </c>
      <c r="N122" s="144">
        <v>0</v>
      </c>
      <c r="O122" s="144">
        <v>0</v>
      </c>
      <c r="P122" s="17">
        <v>0</v>
      </c>
      <c r="Q122" s="144">
        <v>0</v>
      </c>
      <c r="R122" s="144">
        <v>0</v>
      </c>
      <c r="S122" s="144">
        <v>0</v>
      </c>
      <c r="T122" s="144">
        <v>0</v>
      </c>
      <c r="U122" s="144">
        <v>0</v>
      </c>
      <c r="V122" s="144">
        <v>0</v>
      </c>
      <c r="W122" s="144">
        <v>0</v>
      </c>
      <c r="X122" s="144">
        <v>0</v>
      </c>
      <c r="Y122" s="144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144">
        <v>0</v>
      </c>
      <c r="J123" s="144">
        <v>0</v>
      </c>
      <c r="K123" s="144">
        <v>0</v>
      </c>
      <c r="L123" s="17">
        <v>0</v>
      </c>
      <c r="M123" s="144">
        <v>0</v>
      </c>
      <c r="N123" s="144">
        <v>0</v>
      </c>
      <c r="O123" s="144">
        <v>0</v>
      </c>
      <c r="P123" s="17">
        <v>0</v>
      </c>
      <c r="Q123" s="144">
        <v>0</v>
      </c>
      <c r="R123" s="144">
        <v>0</v>
      </c>
      <c r="S123" s="144">
        <v>0</v>
      </c>
      <c r="T123" s="144">
        <v>0</v>
      </c>
      <c r="U123" s="144">
        <v>0</v>
      </c>
      <c r="V123" s="144">
        <v>0</v>
      </c>
      <c r="W123" s="144">
        <v>0</v>
      </c>
      <c r="X123" s="144">
        <v>0</v>
      </c>
      <c r="Y123" s="144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144">
        <v>3918.78775</v>
      </c>
      <c r="J124" s="144">
        <v>218.87289000000001</v>
      </c>
      <c r="K124" s="144">
        <v>215.10998999999998</v>
      </c>
      <c r="L124" s="17">
        <v>5.8345771762710005E-5</v>
      </c>
      <c r="M124" s="144">
        <v>4045.0781688320003</v>
      </c>
      <c r="N124" s="144">
        <v>225.92649</v>
      </c>
      <c r="O124" s="144">
        <v>222.04232000000002</v>
      </c>
      <c r="P124" s="17">
        <v>4.7170437631464729E-5</v>
      </c>
      <c r="Q124" s="144">
        <v>0</v>
      </c>
      <c r="R124" s="144">
        <v>0</v>
      </c>
      <c r="S124" s="144">
        <v>0</v>
      </c>
      <c r="T124" s="144">
        <v>0</v>
      </c>
      <c r="U124" s="144">
        <v>0</v>
      </c>
      <c r="V124" s="144">
        <v>0</v>
      </c>
      <c r="W124" s="144">
        <v>0</v>
      </c>
      <c r="X124" s="144">
        <v>0</v>
      </c>
      <c r="Y124" s="144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144">
        <v>0</v>
      </c>
      <c r="J125" s="144">
        <v>0</v>
      </c>
      <c r="K125" s="144">
        <v>0</v>
      </c>
      <c r="L125" s="17">
        <v>0</v>
      </c>
      <c r="M125" s="144">
        <v>0</v>
      </c>
      <c r="N125" s="144">
        <v>0</v>
      </c>
      <c r="O125" s="144">
        <v>0</v>
      </c>
      <c r="P125" s="17">
        <v>0</v>
      </c>
      <c r="Q125" s="144">
        <v>0</v>
      </c>
      <c r="R125" s="144">
        <v>0</v>
      </c>
      <c r="S125" s="144">
        <v>0</v>
      </c>
      <c r="T125" s="144">
        <v>0</v>
      </c>
      <c r="U125" s="144">
        <v>0</v>
      </c>
      <c r="V125" s="144">
        <v>0</v>
      </c>
      <c r="W125" s="144">
        <v>0</v>
      </c>
      <c r="X125" s="144">
        <v>0</v>
      </c>
      <c r="Y125" s="144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144">
        <v>12422</v>
      </c>
      <c r="J126" s="144">
        <v>834</v>
      </c>
      <c r="K126" s="144">
        <v>781</v>
      </c>
      <c r="L126" s="17">
        <v>1.8494780097145697E-4</v>
      </c>
      <c r="M126" s="144">
        <v>15178</v>
      </c>
      <c r="N126" s="144">
        <v>1014</v>
      </c>
      <c r="O126" s="144">
        <v>951</v>
      </c>
      <c r="P126" s="17">
        <v>1.7699358887225165E-4</v>
      </c>
      <c r="Q126" s="144">
        <v>0</v>
      </c>
      <c r="R126" s="144">
        <v>0</v>
      </c>
      <c r="S126" s="144">
        <v>0</v>
      </c>
      <c r="T126" s="144">
        <v>0</v>
      </c>
      <c r="U126" s="144">
        <v>0</v>
      </c>
      <c r="V126" s="144">
        <v>0</v>
      </c>
      <c r="W126" s="144">
        <v>0</v>
      </c>
      <c r="X126" s="144">
        <v>0</v>
      </c>
      <c r="Y126" s="144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139">
        <v>20581.34246</v>
      </c>
      <c r="J127" s="139">
        <v>2747.8335999999999</v>
      </c>
      <c r="K127" s="139">
        <v>2661.7484999999997</v>
      </c>
      <c r="L127" s="13">
        <v>3.0643004580723529E-4</v>
      </c>
      <c r="M127" s="139">
        <v>32925.687967938</v>
      </c>
      <c r="N127" s="139">
        <v>3748.59393</v>
      </c>
      <c r="O127" s="139">
        <v>3586.4312099999997</v>
      </c>
      <c r="P127" s="13">
        <v>3.8395280534545142E-4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39">
        <v>0</v>
      </c>
      <c r="W127" s="139">
        <v>0</v>
      </c>
      <c r="X127" s="139">
        <v>0</v>
      </c>
      <c r="Y127" s="139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144">
        <v>20570</v>
      </c>
      <c r="J128" s="144">
        <v>1313</v>
      </c>
      <c r="K128" s="144">
        <v>1209</v>
      </c>
      <c r="L128" s="17">
        <v>3.0626117098557959E-4</v>
      </c>
      <c r="M128" s="144">
        <v>32904</v>
      </c>
      <c r="N128" s="144">
        <v>2127</v>
      </c>
      <c r="O128" s="144">
        <v>1948</v>
      </c>
      <c r="P128" s="17">
        <v>3.8369989776337914E-4</v>
      </c>
      <c r="Q128" s="144">
        <v>0</v>
      </c>
      <c r="R128" s="144">
        <v>0</v>
      </c>
      <c r="S128" s="144">
        <v>0</v>
      </c>
      <c r="T128" s="144">
        <v>0</v>
      </c>
      <c r="U128" s="144">
        <v>0</v>
      </c>
      <c r="V128" s="144">
        <v>0</v>
      </c>
      <c r="W128" s="144">
        <v>0</v>
      </c>
      <c r="X128" s="144">
        <v>0</v>
      </c>
      <c r="Y128" s="144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144">
        <v>11.342459999999999</v>
      </c>
      <c r="J129" s="144">
        <v>1434.8335999999999</v>
      </c>
      <c r="K129" s="144">
        <v>1452.7484999999999</v>
      </c>
      <c r="L129" s="17">
        <v>1.6887482165566829E-7</v>
      </c>
      <c r="M129" s="144">
        <v>21.687967938</v>
      </c>
      <c r="N129" s="144">
        <v>1621.59393</v>
      </c>
      <c r="O129" s="144">
        <v>1638.43121</v>
      </c>
      <c r="P129" s="17">
        <v>2.5290758207227221E-7</v>
      </c>
      <c r="Q129" s="144">
        <v>0</v>
      </c>
      <c r="R129" s="144">
        <v>0</v>
      </c>
      <c r="S129" s="144">
        <v>0</v>
      </c>
      <c r="T129" s="144">
        <v>0</v>
      </c>
      <c r="U129" s="144">
        <v>0</v>
      </c>
      <c r="V129" s="144">
        <v>0</v>
      </c>
      <c r="W129" s="144">
        <v>0</v>
      </c>
      <c r="X129" s="144">
        <v>0</v>
      </c>
      <c r="Y129" s="144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139">
        <v>9165681.8214900009</v>
      </c>
      <c r="J130" s="139">
        <v>542887.41932999995</v>
      </c>
      <c r="K130" s="139">
        <v>519690.10877000005</v>
      </c>
      <c r="L130" s="13">
        <v>0.13646535962716422</v>
      </c>
      <c r="M130" s="139">
        <v>11562987.478244843</v>
      </c>
      <c r="N130" s="139">
        <v>681239.51823000005</v>
      </c>
      <c r="O130" s="139">
        <v>652340.14465000003</v>
      </c>
      <c r="P130" s="13">
        <v>0.13483822979703924</v>
      </c>
      <c r="Q130" s="139">
        <v>713827.55773</v>
      </c>
      <c r="R130" s="139">
        <v>47708.385540000003</v>
      </c>
      <c r="S130" s="139">
        <v>43486.16588</v>
      </c>
      <c r="T130" s="139">
        <v>812590.586925496</v>
      </c>
      <c r="U130" s="139">
        <v>54303.933499999999</v>
      </c>
      <c r="V130" s="139">
        <v>49485.345119999998</v>
      </c>
      <c r="W130" s="139">
        <v>0</v>
      </c>
      <c r="X130" s="139">
        <v>0</v>
      </c>
      <c r="Y130" s="139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144">
        <v>770151.45636000007</v>
      </c>
      <c r="J131" s="144">
        <v>45380.930769999992</v>
      </c>
      <c r="K131" s="144">
        <v>43347.168340000004</v>
      </c>
      <c r="L131" s="17">
        <v>1.1466576901364274E-2</v>
      </c>
      <c r="M131" s="144">
        <v>960993.86661991104</v>
      </c>
      <c r="N131" s="144">
        <v>56685.90868</v>
      </c>
      <c r="O131" s="144">
        <v>54074.422810000004</v>
      </c>
      <c r="P131" s="17">
        <v>1.1206335046599023E-2</v>
      </c>
      <c r="Q131" s="144">
        <v>25418</v>
      </c>
      <c r="R131" s="144">
        <v>1472</v>
      </c>
      <c r="S131" s="144">
        <v>1416</v>
      </c>
      <c r="T131" s="147">
        <v>34808</v>
      </c>
      <c r="U131" s="144">
        <v>1986</v>
      </c>
      <c r="V131" s="144">
        <v>1914</v>
      </c>
      <c r="W131" s="144">
        <v>0</v>
      </c>
      <c r="X131" s="144">
        <v>0</v>
      </c>
      <c r="Y131" s="144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144">
        <v>29309.901969999999</v>
      </c>
      <c r="J132" s="144">
        <v>1834.2645399999999</v>
      </c>
      <c r="K132" s="144">
        <v>1725.0003099999999</v>
      </c>
      <c r="L132" s="17">
        <v>4.3638720947033284E-4</v>
      </c>
      <c r="M132" s="145">
        <v>36227.070683273996</v>
      </c>
      <c r="N132" s="144">
        <v>2253.8772100000001</v>
      </c>
      <c r="O132" s="144">
        <v>2122.72532</v>
      </c>
      <c r="P132" s="17">
        <v>4.2245086668608504E-4</v>
      </c>
      <c r="Q132" s="144">
        <v>0</v>
      </c>
      <c r="R132" s="144">
        <v>0</v>
      </c>
      <c r="S132" s="144">
        <v>0</v>
      </c>
      <c r="T132" s="147">
        <v>0</v>
      </c>
      <c r="U132" s="144">
        <v>0</v>
      </c>
      <c r="V132" s="144">
        <v>0</v>
      </c>
      <c r="W132" s="144">
        <v>0</v>
      </c>
      <c r="X132" s="144">
        <v>0</v>
      </c>
      <c r="Y132" s="144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144">
        <v>206727.49085999999</v>
      </c>
      <c r="J133" s="144">
        <v>11586.006079999999</v>
      </c>
      <c r="K133" s="144">
        <v>11679.23914</v>
      </c>
      <c r="L133" s="17">
        <v>3.0779097435923337E-3</v>
      </c>
      <c r="M133" s="145">
        <v>247624.17947220401</v>
      </c>
      <c r="N133" s="144">
        <v>13869.68885</v>
      </c>
      <c r="O133" s="144">
        <v>13954.28847</v>
      </c>
      <c r="P133" s="17">
        <v>2.8875933730617954E-3</v>
      </c>
      <c r="Q133" s="144">
        <v>0</v>
      </c>
      <c r="R133" s="144">
        <v>0</v>
      </c>
      <c r="S133" s="144">
        <v>0</v>
      </c>
      <c r="T133" s="147">
        <v>0</v>
      </c>
      <c r="U133" s="144">
        <v>0</v>
      </c>
      <c r="V133" s="144">
        <v>0</v>
      </c>
      <c r="W133" s="144">
        <v>0</v>
      </c>
      <c r="X133" s="144">
        <v>0</v>
      </c>
      <c r="Y133" s="144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144">
        <v>201459.12427999999</v>
      </c>
      <c r="J134" s="144">
        <v>12545.521229999998</v>
      </c>
      <c r="K134" s="144">
        <v>11636.79227</v>
      </c>
      <c r="L134" s="17">
        <v>2.9994704573515899E-3</v>
      </c>
      <c r="M134" s="145">
        <v>260039.56227553601</v>
      </c>
      <c r="N134" s="144">
        <v>16119.229169999999</v>
      </c>
      <c r="O134" s="144">
        <v>15011.118560000001</v>
      </c>
      <c r="P134" s="17">
        <v>3.0323715493422387E-3</v>
      </c>
      <c r="Q134" s="144">
        <v>0</v>
      </c>
      <c r="R134" s="144">
        <v>0</v>
      </c>
      <c r="S134" s="144">
        <v>0</v>
      </c>
      <c r="T134" s="147">
        <v>0</v>
      </c>
      <c r="U134" s="144">
        <v>0</v>
      </c>
      <c r="V134" s="144">
        <v>0</v>
      </c>
      <c r="W134" s="144">
        <v>0</v>
      </c>
      <c r="X134" s="144">
        <v>0</v>
      </c>
      <c r="Y134" s="144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144">
        <v>157388.35993000001</v>
      </c>
      <c r="J135" s="144">
        <v>8875.6119999999992</v>
      </c>
      <c r="K135" s="144">
        <v>8776.4438100000007</v>
      </c>
      <c r="L135" s="17">
        <v>2.3433127570083459E-3</v>
      </c>
      <c r="M135" s="145">
        <v>249678.49991104499</v>
      </c>
      <c r="N135" s="144">
        <v>13912.482379999999</v>
      </c>
      <c r="O135" s="144">
        <v>13823.669250000001</v>
      </c>
      <c r="P135" s="17">
        <v>2.9115492003884583E-3</v>
      </c>
      <c r="Q135" s="144">
        <v>1100</v>
      </c>
      <c r="R135" s="144">
        <v>67</v>
      </c>
      <c r="S135" s="144">
        <v>62</v>
      </c>
      <c r="T135" s="147">
        <v>1482</v>
      </c>
      <c r="U135" s="144">
        <v>91</v>
      </c>
      <c r="V135" s="144">
        <v>84</v>
      </c>
      <c r="W135" s="144">
        <v>0</v>
      </c>
      <c r="X135" s="144">
        <v>0</v>
      </c>
      <c r="Y135" s="144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144">
        <v>12598.867630000001</v>
      </c>
      <c r="J136" s="144">
        <v>755.05830000000003</v>
      </c>
      <c r="K136" s="144">
        <v>724.80408999999997</v>
      </c>
      <c r="L136" s="17">
        <v>1.8758113531629141E-4</v>
      </c>
      <c r="M136" s="145">
        <v>16031.554179531</v>
      </c>
      <c r="N136" s="144">
        <v>972.34262999999999</v>
      </c>
      <c r="O136" s="144">
        <v>926.47023000000002</v>
      </c>
      <c r="P136" s="17">
        <v>1.869470489811001E-4</v>
      </c>
      <c r="Q136" s="144">
        <v>0</v>
      </c>
      <c r="R136" s="144">
        <v>0</v>
      </c>
      <c r="S136" s="144">
        <v>0</v>
      </c>
      <c r="T136" s="147">
        <v>0</v>
      </c>
      <c r="U136" s="144">
        <v>0</v>
      </c>
      <c r="V136" s="144">
        <v>0</v>
      </c>
      <c r="W136" s="144">
        <v>0</v>
      </c>
      <c r="X136" s="144">
        <v>0</v>
      </c>
      <c r="Y136" s="144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144">
        <v>238516.56643000001</v>
      </c>
      <c r="J137" s="144">
        <v>13938.590249999999</v>
      </c>
      <c r="K137" s="144">
        <v>13272.00044</v>
      </c>
      <c r="L137" s="17">
        <v>3.5512086987997855E-3</v>
      </c>
      <c r="M137" s="145">
        <v>309663.46794882603</v>
      </c>
      <c r="N137" s="144">
        <v>18012.65942</v>
      </c>
      <c r="O137" s="144">
        <v>17158.157229999997</v>
      </c>
      <c r="P137" s="17">
        <v>3.6110454957761361E-3</v>
      </c>
      <c r="Q137" s="144">
        <v>61</v>
      </c>
      <c r="R137" s="144">
        <v>4</v>
      </c>
      <c r="S137" s="144">
        <v>3</v>
      </c>
      <c r="T137" s="147">
        <v>82</v>
      </c>
      <c r="U137" s="144">
        <v>5</v>
      </c>
      <c r="V137" s="144">
        <v>5</v>
      </c>
      <c r="W137" s="144">
        <v>0</v>
      </c>
      <c r="X137" s="144">
        <v>0</v>
      </c>
      <c r="Y137" s="144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144">
        <v>65714</v>
      </c>
      <c r="J138" s="144">
        <v>4070</v>
      </c>
      <c r="K138" s="144">
        <v>3820</v>
      </c>
      <c r="L138" s="17">
        <v>9.7839798688120457E-4</v>
      </c>
      <c r="M138" s="145">
        <v>83486</v>
      </c>
      <c r="N138" s="144">
        <v>5204</v>
      </c>
      <c r="O138" s="144">
        <v>4878</v>
      </c>
      <c r="P138" s="17">
        <v>9.7354636714908429E-4</v>
      </c>
      <c r="Q138" s="144">
        <v>2835</v>
      </c>
      <c r="R138" s="144">
        <v>181</v>
      </c>
      <c r="S138" s="144">
        <v>167</v>
      </c>
      <c r="T138" s="147">
        <v>4139</v>
      </c>
      <c r="U138" s="144">
        <v>262</v>
      </c>
      <c r="V138" s="144">
        <v>242</v>
      </c>
      <c r="W138" s="144">
        <v>0</v>
      </c>
      <c r="X138" s="144">
        <v>0</v>
      </c>
      <c r="Y138" s="144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144">
        <v>581579.81015000003</v>
      </c>
      <c r="J139" s="144">
        <v>35612.836000000003</v>
      </c>
      <c r="K139" s="144">
        <v>33845.487399999998</v>
      </c>
      <c r="L139" s="17">
        <v>8.6589846221735572E-3</v>
      </c>
      <c r="M139" s="145">
        <v>749658.60478489497</v>
      </c>
      <c r="N139" s="144">
        <v>45728.088609999999</v>
      </c>
      <c r="O139" s="144">
        <v>43519.986170000004</v>
      </c>
      <c r="P139" s="17">
        <v>8.7419137494955512E-3</v>
      </c>
      <c r="Q139" s="144">
        <v>367</v>
      </c>
      <c r="R139" s="144">
        <v>20</v>
      </c>
      <c r="S139" s="144">
        <v>18</v>
      </c>
      <c r="T139" s="147">
        <v>412</v>
      </c>
      <c r="U139" s="144">
        <v>22</v>
      </c>
      <c r="V139" s="144">
        <v>21</v>
      </c>
      <c r="W139" s="144">
        <v>0</v>
      </c>
      <c r="X139" s="144">
        <v>0</v>
      </c>
      <c r="Y139" s="144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144">
        <v>1222226.675</v>
      </c>
      <c r="J140" s="144">
        <v>76485.54800000001</v>
      </c>
      <c r="K140" s="144">
        <v>71292.66399999999</v>
      </c>
      <c r="L140" s="17">
        <v>1.8197402658984514E-2</v>
      </c>
      <c r="M140" s="145">
        <v>1470113.415</v>
      </c>
      <c r="N140" s="144">
        <v>91006.745999999999</v>
      </c>
      <c r="O140" s="144">
        <v>85104.309000000008</v>
      </c>
      <c r="P140" s="17">
        <v>1.7143276411259182E-2</v>
      </c>
      <c r="Q140" s="144">
        <v>594396</v>
      </c>
      <c r="R140" s="144">
        <v>40060</v>
      </c>
      <c r="S140" s="144">
        <v>36282</v>
      </c>
      <c r="T140" s="147">
        <v>667685</v>
      </c>
      <c r="U140" s="144">
        <v>45086</v>
      </c>
      <c r="V140" s="144">
        <v>40785</v>
      </c>
      <c r="W140" s="144">
        <v>0</v>
      </c>
      <c r="X140" s="144">
        <v>0</v>
      </c>
      <c r="Y140" s="144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144">
        <v>603573.81211000006</v>
      </c>
      <c r="J141" s="144">
        <v>35034.015299999999</v>
      </c>
      <c r="K141" s="144">
        <v>34024.065520000004</v>
      </c>
      <c r="L141" s="17">
        <v>8.9864473735069925E-3</v>
      </c>
      <c r="M141" s="145">
        <v>776875.33588129701</v>
      </c>
      <c r="N141" s="144">
        <v>45458.699059999999</v>
      </c>
      <c r="O141" s="144">
        <v>44041.733719999997</v>
      </c>
      <c r="P141" s="17">
        <v>9.0592933063622805E-3</v>
      </c>
      <c r="Q141" s="144">
        <v>4792</v>
      </c>
      <c r="R141" s="144">
        <v>257</v>
      </c>
      <c r="S141" s="144">
        <v>246</v>
      </c>
      <c r="T141" s="147">
        <v>5485</v>
      </c>
      <c r="U141" s="144">
        <v>295</v>
      </c>
      <c r="V141" s="144">
        <v>281</v>
      </c>
      <c r="W141" s="144">
        <v>0</v>
      </c>
      <c r="X141" s="144">
        <v>0</v>
      </c>
      <c r="Y141" s="144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144">
        <v>220055.29677000002</v>
      </c>
      <c r="J142" s="144">
        <v>13893.23662</v>
      </c>
      <c r="K142" s="144">
        <v>13203.358179999999</v>
      </c>
      <c r="L142" s="17">
        <v>3.2763438439649701E-3</v>
      </c>
      <c r="M142" s="145">
        <v>277135.84443424398</v>
      </c>
      <c r="N142" s="144">
        <v>17156.192790000001</v>
      </c>
      <c r="O142" s="144">
        <v>16286.434150000001</v>
      </c>
      <c r="P142" s="17">
        <v>3.2317345968875259E-3</v>
      </c>
      <c r="Q142" s="144">
        <v>0</v>
      </c>
      <c r="R142" s="144">
        <v>0</v>
      </c>
      <c r="S142" s="144">
        <v>0</v>
      </c>
      <c r="T142" s="147">
        <v>0</v>
      </c>
      <c r="U142" s="144">
        <v>0</v>
      </c>
      <c r="V142" s="144">
        <v>0</v>
      </c>
      <c r="W142" s="144">
        <v>0</v>
      </c>
      <c r="X142" s="144">
        <v>0</v>
      </c>
      <c r="Y142" s="144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144">
        <v>572449.86046000011</v>
      </c>
      <c r="J143" s="144">
        <v>33141.599300000002</v>
      </c>
      <c r="K143" s="144">
        <v>32379.384610000001</v>
      </c>
      <c r="L143" s="17">
        <v>8.5230512685955905E-3</v>
      </c>
      <c r="M143" s="145">
        <v>705595.80680746702</v>
      </c>
      <c r="N143" s="144">
        <v>40782.535319999995</v>
      </c>
      <c r="O143" s="144">
        <v>39762.179990000004</v>
      </c>
      <c r="P143" s="17">
        <v>8.228088953753163E-3</v>
      </c>
      <c r="Q143" s="144">
        <v>3024</v>
      </c>
      <c r="R143" s="144">
        <v>221</v>
      </c>
      <c r="S143" s="144">
        <v>195</v>
      </c>
      <c r="T143" s="147">
        <v>3437</v>
      </c>
      <c r="U143" s="144">
        <v>251</v>
      </c>
      <c r="V143" s="144">
        <v>221</v>
      </c>
      <c r="W143" s="144">
        <v>0</v>
      </c>
      <c r="X143" s="144">
        <v>0</v>
      </c>
      <c r="Y143" s="144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144">
        <v>74043.267619999999</v>
      </c>
      <c r="J144" s="144">
        <v>4257.8359399999999</v>
      </c>
      <c r="K144" s="144">
        <v>4103.4237700000003</v>
      </c>
      <c r="L144" s="17">
        <v>1.1024102015021802E-3</v>
      </c>
      <c r="M144" s="145">
        <v>94297.530461047005</v>
      </c>
      <c r="N144" s="144">
        <v>5433.0553100000006</v>
      </c>
      <c r="O144" s="144">
        <v>5227.8598300000003</v>
      </c>
      <c r="P144" s="17">
        <v>1.0996217115622072E-3</v>
      </c>
      <c r="Q144" s="144">
        <v>0</v>
      </c>
      <c r="R144" s="144">
        <v>0</v>
      </c>
      <c r="S144" s="144">
        <v>0</v>
      </c>
      <c r="T144" s="147">
        <v>0</v>
      </c>
      <c r="U144" s="144">
        <v>0</v>
      </c>
      <c r="V144" s="144">
        <v>0</v>
      </c>
      <c r="W144" s="144">
        <v>0</v>
      </c>
      <c r="X144" s="144">
        <v>0</v>
      </c>
      <c r="Y144" s="144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144">
        <v>349668.84042999998</v>
      </c>
      <c r="J145" s="144">
        <v>20996.500609999999</v>
      </c>
      <c r="K145" s="144">
        <v>19885.13478</v>
      </c>
      <c r="L145" s="17">
        <v>5.2061248676354682E-3</v>
      </c>
      <c r="M145" s="145">
        <v>451430.189987174</v>
      </c>
      <c r="N145" s="144">
        <v>27122.191340000001</v>
      </c>
      <c r="O145" s="144">
        <v>25681.915650000003</v>
      </c>
      <c r="P145" s="17">
        <v>5.2642146166235557E-3</v>
      </c>
      <c r="Q145" s="144">
        <v>0</v>
      </c>
      <c r="R145" s="144">
        <v>0</v>
      </c>
      <c r="S145" s="144">
        <v>0</v>
      </c>
      <c r="T145" s="147">
        <v>0</v>
      </c>
      <c r="U145" s="144">
        <v>0</v>
      </c>
      <c r="V145" s="144">
        <v>0</v>
      </c>
      <c r="W145" s="144">
        <v>0</v>
      </c>
      <c r="X145" s="144">
        <v>0</v>
      </c>
      <c r="Y145" s="144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144">
        <v>322377.31474</v>
      </c>
      <c r="J146" s="144">
        <v>21330.374090000001</v>
      </c>
      <c r="K146" s="144">
        <v>19560.728510000001</v>
      </c>
      <c r="L146" s="17">
        <v>4.7997887171346209E-3</v>
      </c>
      <c r="M146" s="145">
        <v>367214.59690953197</v>
      </c>
      <c r="N146" s="144">
        <v>24090.683349999999</v>
      </c>
      <c r="O146" s="144">
        <v>22137.464609999999</v>
      </c>
      <c r="P146" s="17">
        <v>4.2821603237116427E-3</v>
      </c>
      <c r="Q146" s="144">
        <v>33661.141589999999</v>
      </c>
      <c r="R146" s="144">
        <v>2325.7908900000002</v>
      </c>
      <c r="S146" s="144">
        <v>2136.4582300000002</v>
      </c>
      <c r="T146" s="147">
        <v>38751.392985496001</v>
      </c>
      <c r="U146" s="144">
        <v>2677.12057</v>
      </c>
      <c r="V146" s="144">
        <v>2459.3748599999999</v>
      </c>
      <c r="W146" s="144">
        <v>0</v>
      </c>
      <c r="X146" s="144">
        <v>0</v>
      </c>
      <c r="Y146" s="144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144">
        <v>54179</v>
      </c>
      <c r="J147" s="144">
        <v>3079</v>
      </c>
      <c r="K147" s="144">
        <v>3012</v>
      </c>
      <c r="L147" s="17">
        <v>8.0665648919920837E-4</v>
      </c>
      <c r="M147" s="145">
        <v>58064</v>
      </c>
      <c r="N147" s="144">
        <v>3324</v>
      </c>
      <c r="O147" s="144">
        <v>3242</v>
      </c>
      <c r="P147" s="17">
        <v>6.7709551616012783E-4</v>
      </c>
      <c r="Q147" s="144">
        <v>0</v>
      </c>
      <c r="R147" s="144">
        <v>0</v>
      </c>
      <c r="S147" s="144">
        <v>0</v>
      </c>
      <c r="T147" s="147">
        <v>0</v>
      </c>
      <c r="U147" s="144">
        <v>0</v>
      </c>
      <c r="V147" s="144">
        <v>0</v>
      </c>
      <c r="W147" s="144">
        <v>0</v>
      </c>
      <c r="X147" s="144">
        <v>0</v>
      </c>
      <c r="Y147" s="144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144">
        <v>142256.17895999999</v>
      </c>
      <c r="J148" s="144">
        <v>8371.7213400000001</v>
      </c>
      <c r="K148" s="144">
        <v>8058.9139500000001</v>
      </c>
      <c r="L148" s="17">
        <v>2.1180138039972665E-3</v>
      </c>
      <c r="M148" s="145">
        <v>180183.85849011299</v>
      </c>
      <c r="N148" s="144">
        <v>10571.97409</v>
      </c>
      <c r="O148" s="144">
        <v>10184.403829999999</v>
      </c>
      <c r="P148" s="17">
        <v>2.101158767361644E-3</v>
      </c>
      <c r="Q148" s="144">
        <v>0</v>
      </c>
      <c r="R148" s="144">
        <v>0</v>
      </c>
      <c r="S148" s="144">
        <v>0</v>
      </c>
      <c r="T148" s="147">
        <v>0</v>
      </c>
      <c r="U148" s="144">
        <v>0</v>
      </c>
      <c r="V148" s="144">
        <v>0</v>
      </c>
      <c r="W148" s="144">
        <v>0</v>
      </c>
      <c r="X148" s="144">
        <v>0</v>
      </c>
      <c r="Y148" s="144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144">
        <v>4444.9309999999996</v>
      </c>
      <c r="J149" s="144">
        <v>278.19200000000001</v>
      </c>
      <c r="K149" s="144">
        <v>264.96600000000001</v>
      </c>
      <c r="L149" s="17">
        <v>6.6179376422464912E-5</v>
      </c>
      <c r="M149" s="145">
        <v>5899.1630000000005</v>
      </c>
      <c r="N149" s="144">
        <v>365.685</v>
      </c>
      <c r="O149" s="144">
        <v>349.85</v>
      </c>
      <c r="P149" s="17">
        <v>6.8791278871550851E-5</v>
      </c>
      <c r="Q149" s="144">
        <v>1332</v>
      </c>
      <c r="R149" s="144">
        <v>91</v>
      </c>
      <c r="S149" s="144">
        <v>83</v>
      </c>
      <c r="T149" s="147">
        <v>1404</v>
      </c>
      <c r="U149" s="144">
        <v>95</v>
      </c>
      <c r="V149" s="144">
        <v>87</v>
      </c>
      <c r="W149" s="144">
        <v>0</v>
      </c>
      <c r="X149" s="144">
        <v>0</v>
      </c>
      <c r="Y149" s="144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144">
        <v>0</v>
      </c>
      <c r="J150" s="144">
        <v>0</v>
      </c>
      <c r="K150" s="144">
        <v>0</v>
      </c>
      <c r="L150" s="17">
        <v>0</v>
      </c>
      <c r="M150" s="145">
        <v>0</v>
      </c>
      <c r="N150" s="144">
        <v>0</v>
      </c>
      <c r="O150" s="144">
        <v>0</v>
      </c>
      <c r="P150" s="17">
        <v>0</v>
      </c>
      <c r="Q150" s="144">
        <v>0</v>
      </c>
      <c r="R150" s="144">
        <v>0</v>
      </c>
      <c r="S150" s="144">
        <v>0</v>
      </c>
      <c r="T150" s="147">
        <v>0</v>
      </c>
      <c r="U150" s="144">
        <v>0</v>
      </c>
      <c r="V150" s="144">
        <v>0</v>
      </c>
      <c r="W150" s="144">
        <v>0</v>
      </c>
      <c r="X150" s="144">
        <v>0</v>
      </c>
      <c r="Y150" s="144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152">
        <v>3336961.0667900001</v>
      </c>
      <c r="J151" s="152">
        <v>191420.57696000001</v>
      </c>
      <c r="K151" s="152">
        <v>185078.53365</v>
      </c>
      <c r="L151" s="22">
        <v>4.9683111514263217E-2</v>
      </c>
      <c r="M151" s="153">
        <v>4262774.9313987475</v>
      </c>
      <c r="N151" s="152">
        <v>243169.47901999997</v>
      </c>
      <c r="O151" s="152">
        <v>234853.15583</v>
      </c>
      <c r="P151" s="22">
        <v>4.9709041617006892E-2</v>
      </c>
      <c r="Q151" s="152">
        <v>46841.416140000001</v>
      </c>
      <c r="R151" s="152">
        <v>3009.59465</v>
      </c>
      <c r="S151" s="152">
        <v>2877.7076500000003</v>
      </c>
      <c r="T151" s="155">
        <v>54905.193939999997</v>
      </c>
      <c r="U151" s="152">
        <v>3533.8129300000001</v>
      </c>
      <c r="V151" s="152">
        <v>3385.9702600000001</v>
      </c>
      <c r="W151" s="152">
        <v>0</v>
      </c>
      <c r="X151" s="152">
        <v>0</v>
      </c>
      <c r="Y151" s="152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156">
        <v>67164896.985810012</v>
      </c>
      <c r="J152" s="156">
        <v>4051352.5657400005</v>
      </c>
      <c r="K152" s="156">
        <v>3861513.237900001</v>
      </c>
      <c r="L152" s="27">
        <v>0.99999999999999978</v>
      </c>
      <c r="M152" s="156">
        <v>85754518.549002349</v>
      </c>
      <c r="N152" s="156">
        <v>5142927.4106100015</v>
      </c>
      <c r="O152" s="156">
        <v>4906857.9014699999</v>
      </c>
      <c r="P152" s="27">
        <v>1</v>
      </c>
      <c r="Q152" s="156">
        <v>10520947.84778</v>
      </c>
      <c r="R152" s="156">
        <v>632712.41860000009</v>
      </c>
      <c r="S152" s="156">
        <v>595670.17697999999</v>
      </c>
      <c r="T152" s="156">
        <v>14091943.442470727</v>
      </c>
      <c r="U152" s="156">
        <v>842451.9053000001</v>
      </c>
      <c r="V152" s="156">
        <v>794582.58436999994</v>
      </c>
      <c r="W152" s="156">
        <v>2290182</v>
      </c>
      <c r="X152" s="156">
        <v>140028</v>
      </c>
      <c r="Y152" s="156">
        <v>132664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4"/>
  <sheetViews>
    <sheetView showGridLines="0" zoomScaleNormal="100" workbookViewId="0">
      <selection activeCell="F34" sqref="F34"/>
    </sheetView>
  </sheetViews>
  <sheetFormatPr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9.5703125" style="90" customWidth="1"/>
    <col min="12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R6" s="91"/>
      <c r="S6" s="91"/>
      <c r="T6" s="91"/>
      <c r="U6" s="91"/>
      <c r="V6" s="91"/>
      <c r="W6" s="91"/>
      <c r="X6" s="91"/>
    </row>
    <row r="7" spans="2:24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169</v>
      </c>
      <c r="H7" s="64" t="s">
        <v>170</v>
      </c>
      <c r="I7" s="63" t="s">
        <v>165</v>
      </c>
      <c r="J7" s="64" t="s">
        <v>166</v>
      </c>
      <c r="K7" s="65" t="s">
        <v>148</v>
      </c>
      <c r="L7" s="65" t="s">
        <v>149</v>
      </c>
      <c r="N7" s="63" t="s">
        <v>171</v>
      </c>
      <c r="O7" s="63" t="s">
        <v>172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1919451.2751500001</v>
      </c>
      <c r="H8" s="101">
        <v>137901.49786</v>
      </c>
      <c r="I8" s="67">
        <v>767981.91073000012</v>
      </c>
      <c r="J8" s="67">
        <v>102195.29162999999</v>
      </c>
      <c r="K8" s="68">
        <v>1.4993443834184563</v>
      </c>
      <c r="L8" s="69">
        <v>0.34939189135322413</v>
      </c>
      <c r="M8" s="70"/>
      <c r="N8" s="101">
        <v>436344.60149999999</v>
      </c>
      <c r="O8" s="101">
        <v>71371.645959999994</v>
      </c>
      <c r="P8" s="68">
        <v>3.3989343939436827</v>
      </c>
      <c r="Q8" s="69">
        <v>0.93216081827910269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154435</v>
      </c>
      <c r="H9" s="107">
        <v>11000</v>
      </c>
      <c r="I9" s="72">
        <v>0</v>
      </c>
      <c r="J9" s="72">
        <v>0</v>
      </c>
      <c r="K9" s="73" t="e">
        <v>#DIV/0!</v>
      </c>
      <c r="L9" s="74" t="e">
        <v>#DIV/0!</v>
      </c>
      <c r="N9" s="107">
        <v>54858</v>
      </c>
      <c r="O9" s="107">
        <v>8918</v>
      </c>
      <c r="P9" s="73">
        <v>1.8151773670203071</v>
      </c>
      <c r="Q9" s="74">
        <v>0.23346041713388652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76669</v>
      </c>
      <c r="H10" s="107">
        <v>5375</v>
      </c>
      <c r="I10" s="72">
        <v>94401.142079999991</v>
      </c>
      <c r="J10" s="72">
        <v>12282.11693</v>
      </c>
      <c r="K10" s="73">
        <v>-0.18783821561155409</v>
      </c>
      <c r="L10" s="74">
        <v>-0.56237185896910358</v>
      </c>
      <c r="N10" s="107">
        <v>72097.642049999995</v>
      </c>
      <c r="O10" s="107">
        <v>11556.905429999999</v>
      </c>
      <c r="P10" s="73">
        <v>6.3405096477770387E-2</v>
      </c>
      <c r="Q10" s="74">
        <v>-0.5349100991994532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0</v>
      </c>
      <c r="H11" s="107">
        <v>0</v>
      </c>
      <c r="I11" s="72">
        <v>0</v>
      </c>
      <c r="J11" s="72">
        <v>0</v>
      </c>
      <c r="K11" s="73" t="e">
        <v>#DIV/0!</v>
      </c>
      <c r="L11" s="74" t="e">
        <v>#DIV/0!</v>
      </c>
      <c r="N11" s="107">
        <v>0</v>
      </c>
      <c r="O11" s="107">
        <v>0</v>
      </c>
      <c r="P11" s="73" t="e">
        <v>#DIV/0!</v>
      </c>
      <c r="Q11" s="74" t="e">
        <v>#DIV/0!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2239554.3444400001</v>
      </c>
      <c r="H12" s="107">
        <v>160563.43776</v>
      </c>
      <c r="I12" s="72">
        <v>1359749.59678</v>
      </c>
      <c r="J12" s="72">
        <v>183054.57749000003</v>
      </c>
      <c r="K12" s="73">
        <v>0.64703438761331555</v>
      </c>
      <c r="L12" s="74">
        <v>-0.12286575970070281</v>
      </c>
      <c r="N12" s="107">
        <v>564727.09380000003</v>
      </c>
      <c r="O12" s="107">
        <v>91450.761950963453</v>
      </c>
      <c r="P12" s="73">
        <v>2.9657285244988545</v>
      </c>
      <c r="Q12" s="74">
        <v>0.75573646774091674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172860.71058999997</v>
      </c>
      <c r="H13" s="107">
        <v>12389.19563</v>
      </c>
      <c r="I13" s="72">
        <v>119184.16398</v>
      </c>
      <c r="J13" s="72">
        <v>16167.789049999999</v>
      </c>
      <c r="K13" s="73">
        <v>0.45036643139106386</v>
      </c>
      <c r="L13" s="74">
        <v>-0.23371120246030172</v>
      </c>
      <c r="N13" s="107">
        <v>290681.73258000001</v>
      </c>
      <c r="O13" s="107">
        <v>47527.01526</v>
      </c>
      <c r="P13" s="73">
        <v>-0.40532654372277732</v>
      </c>
      <c r="Q13" s="74">
        <v>-0.73932308683337244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1468984.0435799998</v>
      </c>
      <c r="H14" s="107">
        <v>105184.60672000001</v>
      </c>
      <c r="I14" s="72">
        <v>577018.97045999998</v>
      </c>
      <c r="J14" s="72">
        <v>77988.334329999998</v>
      </c>
      <c r="K14" s="73">
        <v>1.5458158549084176</v>
      </c>
      <c r="L14" s="74">
        <v>0.34872231371068463</v>
      </c>
      <c r="N14" s="107">
        <v>352961.60063999996</v>
      </c>
      <c r="O14" s="107">
        <v>57736.199809999998</v>
      </c>
      <c r="P14" s="73">
        <v>3.1618806151048626</v>
      </c>
      <c r="Q14" s="74">
        <v>0.82181381985902502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1883319.7788499999</v>
      </c>
      <c r="H15" s="107">
        <v>134590.40216999999</v>
      </c>
      <c r="I15" s="72">
        <v>795861.15109000006</v>
      </c>
      <c r="J15" s="72">
        <v>107672.57703999999</v>
      </c>
      <c r="K15" s="73">
        <v>1.3663923993156746</v>
      </c>
      <c r="L15" s="74">
        <v>0.24999703610697568</v>
      </c>
      <c r="N15" s="107">
        <v>493032.30942000001</v>
      </c>
      <c r="O15" s="107">
        <v>80215.138529999997</v>
      </c>
      <c r="P15" s="73">
        <v>2.8198709148808625</v>
      </c>
      <c r="Q15" s="74">
        <v>0.67786785183527365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102963.66693000001</v>
      </c>
      <c r="H16" s="107">
        <v>7511.1468500000001</v>
      </c>
      <c r="I16" s="72">
        <v>35602.411</v>
      </c>
      <c r="J16" s="72">
        <v>4805.0966200000003</v>
      </c>
      <c r="K16" s="73">
        <v>1.8920419723821518</v>
      </c>
      <c r="L16" s="74">
        <v>0.56316250098629639</v>
      </c>
      <c r="N16" s="107">
        <v>22249.978510000001</v>
      </c>
      <c r="O16" s="107">
        <v>3587.7257799999998</v>
      </c>
      <c r="P16" s="73">
        <v>3.6275850056989563</v>
      </c>
      <c r="Q16" s="74">
        <v>1.0935677112981586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312224.36540000001</v>
      </c>
      <c r="H17" s="107">
        <v>22681.242340000001</v>
      </c>
      <c r="I17" s="72">
        <v>115852.49813000001</v>
      </c>
      <c r="J17" s="72">
        <v>14547.807990000001</v>
      </c>
      <c r="K17" s="73">
        <v>1.6950162529050332</v>
      </c>
      <c r="L17" s="74">
        <v>0.55908315229282857</v>
      </c>
      <c r="N17" s="107">
        <v>68039.308279999997</v>
      </c>
      <c r="O17" s="107">
        <v>11111.76398</v>
      </c>
      <c r="P17" s="73">
        <v>3.5888821225976169</v>
      </c>
      <c r="Q17" s="74">
        <v>1.0411918738396386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819868.42316000001</v>
      </c>
      <c r="H18" s="107">
        <v>57141.986629999999</v>
      </c>
      <c r="I18" s="72">
        <v>444380</v>
      </c>
      <c r="J18" s="72">
        <v>53283.188000000002</v>
      </c>
      <c r="K18" s="73">
        <v>0.84497147297358122</v>
      </c>
      <c r="L18" s="74">
        <v>7.2420565939110046E-2</v>
      </c>
      <c r="N18" s="107">
        <v>766764</v>
      </c>
      <c r="O18" s="107">
        <v>123434</v>
      </c>
      <c r="P18" s="73">
        <v>6.9257846169095055E-2</v>
      </c>
      <c r="Q18" s="74">
        <v>-0.53706445039454287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556428.83149999997</v>
      </c>
      <c r="H19" s="107">
        <v>39277.894799999995</v>
      </c>
      <c r="I19" s="72">
        <v>193063.53184000001</v>
      </c>
      <c r="J19" s="72">
        <v>26037.462760000002</v>
      </c>
      <c r="K19" s="73">
        <v>1.8821022085161909</v>
      </c>
      <c r="L19" s="74">
        <v>0.50851467986890719</v>
      </c>
      <c r="N19" s="107">
        <v>107498.66389</v>
      </c>
      <c r="O19" s="107">
        <v>17413.41779</v>
      </c>
      <c r="P19" s="73">
        <v>4.1761464874519385</v>
      </c>
      <c r="Q19" s="74">
        <v>1.25561089004343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52656.719169999997</v>
      </c>
      <c r="H20" s="107">
        <v>3820.9228899999998</v>
      </c>
      <c r="I20" s="72">
        <v>51005.432150000001</v>
      </c>
      <c r="J20" s="72">
        <v>6898.8223300000009</v>
      </c>
      <c r="K20" s="73">
        <v>3.2374728541536259E-2</v>
      </c>
      <c r="L20" s="74">
        <v>-0.44614852981726238</v>
      </c>
      <c r="N20" s="107">
        <v>34006.963369999998</v>
      </c>
      <c r="O20" s="107">
        <v>5500.9217699999999</v>
      </c>
      <c r="P20" s="73">
        <v>0.54840991231967207</v>
      </c>
      <c r="Q20" s="74">
        <v>-0.30540315791475076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143880.66902999999</v>
      </c>
      <c r="H21" s="107">
        <v>10209.56149</v>
      </c>
      <c r="I21" s="72">
        <v>125323.53063000001</v>
      </c>
      <c r="J21" s="72">
        <v>16632.045259999999</v>
      </c>
      <c r="K21" s="73">
        <v>0.14807385577723076</v>
      </c>
      <c r="L21" s="74">
        <v>-0.38615117200564902</v>
      </c>
      <c r="N21" s="107">
        <v>102510.04622</v>
      </c>
      <c r="O21" s="107">
        <v>16725.846140000001</v>
      </c>
      <c r="P21" s="73">
        <v>0.4035762770139934</v>
      </c>
      <c r="Q21" s="74">
        <v>-0.38959372192335623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508036.8</v>
      </c>
      <c r="H22" s="107">
        <v>36872.250999999997</v>
      </c>
      <c r="I22" s="72">
        <v>341134.48884000001</v>
      </c>
      <c r="J22" s="72">
        <v>45846.671199999997</v>
      </c>
      <c r="K22" s="73">
        <v>0.48925663226705007</v>
      </c>
      <c r="L22" s="74">
        <v>-0.19574856723730907</v>
      </c>
      <c r="N22" s="107">
        <v>103939.63599</v>
      </c>
      <c r="O22" s="107">
        <v>16807.103299999999</v>
      </c>
      <c r="P22" s="73">
        <v>3.8878062267687574</v>
      </c>
      <c r="Q22" s="74">
        <v>1.1938492518219959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1171947.61357</v>
      </c>
      <c r="H23" s="107">
        <v>85308.827439999994</v>
      </c>
      <c r="I23" s="72">
        <v>326876.98791999999</v>
      </c>
      <c r="J23" s="72">
        <v>44262.931259999998</v>
      </c>
      <c r="K23" s="73">
        <v>2.5852863825850689</v>
      </c>
      <c r="L23" s="74">
        <v>0.92731988170636126</v>
      </c>
      <c r="N23" s="72">
        <v>309216</v>
      </c>
      <c r="O23" s="72">
        <v>50197.402597402594</v>
      </c>
      <c r="P23" s="73">
        <v>2.7900613602465594</v>
      </c>
      <c r="Q23" s="74">
        <v>0.69946696493842497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11337</v>
      </c>
      <c r="H24" s="107">
        <v>775</v>
      </c>
      <c r="I24" s="72">
        <v>0</v>
      </c>
      <c r="J24" s="72">
        <v>0</v>
      </c>
      <c r="K24" s="73">
        <v>0</v>
      </c>
      <c r="L24" s="74">
        <v>0</v>
      </c>
      <c r="N24" s="72"/>
      <c r="O24" s="72"/>
      <c r="P24" s="73">
        <v>0</v>
      </c>
      <c r="Q24" s="74">
        <v>0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11273.34246</v>
      </c>
      <c r="H25" s="107">
        <v>810.83360000000005</v>
      </c>
      <c r="I25" s="72">
        <v>6933.2647299999999</v>
      </c>
      <c r="J25" s="72">
        <v>934.1845800000001</v>
      </c>
      <c r="K25" s="73">
        <v>0.62597894340030491</v>
      </c>
      <c r="L25" s="74">
        <v>-0.13204133598522899</v>
      </c>
      <c r="N25" s="72">
        <v>1203</v>
      </c>
      <c r="O25" s="72">
        <v>195.29220779220779</v>
      </c>
      <c r="P25" s="73">
        <v>8.3710244887780547</v>
      </c>
      <c r="Q25" s="74">
        <v>3.1518993981712389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1882207.1551999999</v>
      </c>
      <c r="H26" s="107">
        <v>135310.80445999998</v>
      </c>
      <c r="I26" s="72">
        <v>1501874.2475800002</v>
      </c>
      <c r="J26" s="72">
        <v>195038.27943</v>
      </c>
      <c r="K26" s="73">
        <v>0.25323885021188536</v>
      </c>
      <c r="L26" s="74">
        <v>-0.30623462811789437</v>
      </c>
      <c r="N26" s="107">
        <v>434663.15367999999</v>
      </c>
      <c r="O26" s="107">
        <v>70775.0006848052</v>
      </c>
      <c r="P26" s="73">
        <v>3.3302661825936255</v>
      </c>
      <c r="Q26" s="74">
        <v>0.91184462240563546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13488098.73903</v>
      </c>
      <c r="H27" s="109">
        <v>966724.61164000013</v>
      </c>
      <c r="I27" s="75">
        <v>6856243.3279400012</v>
      </c>
      <c r="J27" s="75">
        <v>907647.17590000003</v>
      </c>
      <c r="K27" s="73">
        <v>0.96727246888458651</v>
      </c>
      <c r="L27" s="74">
        <v>6.5088546858993318E-2</v>
      </c>
      <c r="N27" s="109">
        <v>4214793.7299299994</v>
      </c>
      <c r="O27" s="109">
        <v>684524.14119096345</v>
      </c>
      <c r="P27" s="73">
        <v>2.200180033307114</v>
      </c>
      <c r="Q27" s="74">
        <v>0.41225787882082965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5392</v>
      </c>
      <c r="I28" s="115"/>
      <c r="J28" s="76">
        <v>4761</v>
      </c>
      <c r="K28" s="163">
        <v>0.13253518168452005</v>
      </c>
      <c r="L28" s="164"/>
      <c r="N28" s="115"/>
      <c r="O28" s="116">
        <v>2884</v>
      </c>
      <c r="P28" s="163">
        <v>0.86962552011095695</v>
      </c>
      <c r="Q28" s="164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>
        <v>7.5538640013301679</v>
      </c>
      <c r="K29" s="120"/>
      <c r="P29" s="120"/>
      <c r="R29" s="91"/>
      <c r="S29" s="91"/>
      <c r="T29" s="79"/>
      <c r="U29" s="79"/>
      <c r="V29" s="79"/>
      <c r="W29" s="79"/>
      <c r="X29" s="79"/>
    </row>
    <row r="30" spans="2:24" x14ac:dyDescent="0.2">
      <c r="R30" s="91"/>
      <c r="S30" s="91"/>
      <c r="T30" s="91"/>
      <c r="U30" s="91"/>
      <c r="V30" s="91"/>
      <c r="W30" s="91"/>
      <c r="X30" s="91"/>
    </row>
    <row r="33" spans="9:12" ht="15" x14ac:dyDescent="0.25">
      <c r="I33" s="121"/>
      <c r="J33" s="121"/>
      <c r="K33" s="83"/>
      <c r="L33" s="83"/>
    </row>
    <row r="34" spans="9:12" ht="15" x14ac:dyDescent="0.25">
      <c r="I34" s="122"/>
      <c r="J34" s="121"/>
      <c r="K34" s="122"/>
      <c r="L34" s="83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30"/>
  <sheetViews>
    <sheetView showGridLines="0" zoomScaleNormal="100" workbookViewId="0">
      <selection activeCell="K157" sqref="K157"/>
    </sheetView>
  </sheetViews>
  <sheetFormatPr defaultColWidth="9.140625"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2.7109375" style="90" customWidth="1"/>
    <col min="12" max="12" width="14.8554687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8" width="9.140625" style="90"/>
    <col min="19" max="20" width="13.140625" style="90" bestFit="1" customWidth="1"/>
    <col min="21" max="21" width="18.5703125" style="90" customWidth="1"/>
    <col min="22" max="22" width="12.85546875" style="90" customWidth="1"/>
    <col min="23" max="16384" width="9.140625" style="90"/>
  </cols>
  <sheetData>
    <row r="2" spans="2:22" s="87" customFormat="1" ht="15.75" x14ac:dyDescent="0.25">
      <c r="B2" s="85"/>
      <c r="C2" s="86" t="s">
        <v>145</v>
      </c>
      <c r="D2" s="86"/>
      <c r="E2" s="86"/>
      <c r="F2" s="86"/>
    </row>
    <row r="3" spans="2:22" s="87" customFormat="1" ht="15.75" x14ac:dyDescent="0.25">
      <c r="B3" s="85"/>
      <c r="C3" s="88" t="s">
        <v>8</v>
      </c>
      <c r="D3" s="86"/>
      <c r="E3" s="86"/>
      <c r="F3" s="86"/>
    </row>
    <row r="5" spans="2:22" x14ac:dyDescent="0.2">
      <c r="C5" s="90" t="s">
        <v>146</v>
      </c>
      <c r="R5" s="91"/>
      <c r="S5" s="91"/>
      <c r="T5" s="91"/>
      <c r="U5" s="91"/>
      <c r="V5" s="91"/>
    </row>
    <row r="6" spans="2:22" ht="13.5" thickBot="1" x14ac:dyDescent="0.25">
      <c r="R6" s="91"/>
      <c r="S6" s="91"/>
      <c r="T6" s="91"/>
      <c r="U6" s="91"/>
      <c r="V6" s="91"/>
    </row>
    <row r="7" spans="2:22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196</v>
      </c>
      <c r="H7" s="64" t="s">
        <v>197</v>
      </c>
      <c r="I7" s="63" t="s">
        <v>198</v>
      </c>
      <c r="J7" s="64" t="s">
        <v>199</v>
      </c>
      <c r="K7" s="65" t="s">
        <v>148</v>
      </c>
      <c r="L7" s="65" t="s">
        <v>149</v>
      </c>
      <c r="N7" s="63" t="s">
        <v>200</v>
      </c>
      <c r="O7" s="63" t="s">
        <v>201</v>
      </c>
      <c r="P7" s="65" t="s">
        <v>148</v>
      </c>
      <c r="Q7" s="65" t="s">
        <v>149</v>
      </c>
      <c r="R7" s="96"/>
      <c r="S7" s="66"/>
      <c r="T7" s="66"/>
      <c r="U7" s="66"/>
      <c r="V7" s="66"/>
    </row>
    <row r="8" spans="2:22" ht="15" x14ac:dyDescent="0.25">
      <c r="B8" s="97">
        <v>10</v>
      </c>
      <c r="C8" s="98" t="s">
        <v>16</v>
      </c>
      <c r="D8" s="99"/>
      <c r="E8" s="99"/>
      <c r="F8" s="100"/>
      <c r="G8" s="101">
        <v>12451848.55036</v>
      </c>
      <c r="H8" s="101">
        <v>734346.33860999998</v>
      </c>
      <c r="I8" s="67">
        <v>3916219.4612500002</v>
      </c>
      <c r="J8" s="67">
        <v>447404.64311</v>
      </c>
      <c r="K8" s="68">
        <v>2.1795584168782898</v>
      </c>
      <c r="L8" s="69">
        <v>0.64134715613456827</v>
      </c>
      <c r="M8" s="70"/>
      <c r="N8" s="101">
        <v>2612128.4328700001</v>
      </c>
      <c r="O8" s="101">
        <v>364205.86479999998</v>
      </c>
      <c r="P8" s="68">
        <v>2.1795584168782898</v>
      </c>
      <c r="Q8" s="69">
        <v>1.0162946552583907</v>
      </c>
      <c r="R8" s="96"/>
      <c r="S8" s="71"/>
      <c r="T8" s="71"/>
      <c r="U8" s="102"/>
      <c r="V8" s="102"/>
    </row>
    <row r="9" spans="2:22" ht="15" x14ac:dyDescent="0.25">
      <c r="B9" s="103">
        <v>11</v>
      </c>
      <c r="C9" s="104" t="s">
        <v>23</v>
      </c>
      <c r="D9" s="105"/>
      <c r="E9" s="105"/>
      <c r="F9" s="106"/>
      <c r="G9" s="107">
        <v>732638</v>
      </c>
      <c r="H9" s="107">
        <v>47477</v>
      </c>
      <c r="I9" s="72">
        <v>12757</v>
      </c>
      <c r="J9" s="72">
        <v>1529</v>
      </c>
      <c r="K9" s="73">
        <v>56.430273575291999</v>
      </c>
      <c r="L9" s="74">
        <v>30.05101373446697</v>
      </c>
      <c r="N9" s="107">
        <v>252747.65492</v>
      </c>
      <c r="O9" s="107">
        <v>35484.78458</v>
      </c>
      <c r="P9" s="73">
        <v>56.430273575291999</v>
      </c>
      <c r="Q9" s="74">
        <v>0.33795373318284355</v>
      </c>
      <c r="R9" s="96"/>
      <c r="S9" s="71"/>
      <c r="T9" s="71"/>
      <c r="U9" s="102"/>
      <c r="V9" s="102"/>
    </row>
    <row r="10" spans="2:22" ht="15" x14ac:dyDescent="0.25">
      <c r="B10" s="103">
        <v>12</v>
      </c>
      <c r="C10" s="104" t="s">
        <v>29</v>
      </c>
      <c r="D10" s="105"/>
      <c r="E10" s="105"/>
      <c r="F10" s="106"/>
      <c r="G10" s="107">
        <v>543889.31752000004</v>
      </c>
      <c r="H10" s="107">
        <v>33134.819450000003</v>
      </c>
      <c r="I10" s="72">
        <v>608730.62282000005</v>
      </c>
      <c r="J10" s="72">
        <v>70525.697530000005</v>
      </c>
      <c r="K10" s="73">
        <v>-0.10651888186537545</v>
      </c>
      <c r="L10" s="74">
        <v>-0.53017381450349765</v>
      </c>
      <c r="N10" s="107">
        <v>542251.66637999995</v>
      </c>
      <c r="O10" s="107">
        <v>76798.575049999999</v>
      </c>
      <c r="P10" s="73">
        <v>-0.10651888186537545</v>
      </c>
      <c r="Q10" s="74">
        <v>-0.56854903325449135</v>
      </c>
      <c r="R10" s="96"/>
      <c r="S10" s="71"/>
      <c r="T10" s="71"/>
      <c r="U10" s="102"/>
      <c r="V10" s="102"/>
    </row>
    <row r="11" spans="2:22" ht="15" x14ac:dyDescent="0.25">
      <c r="B11" s="103">
        <v>13</v>
      </c>
      <c r="C11" s="104" t="s">
        <v>36</v>
      </c>
      <c r="D11" s="105"/>
      <c r="E11" s="105"/>
      <c r="F11" s="106"/>
      <c r="G11" s="107">
        <v>6281</v>
      </c>
      <c r="H11" s="107">
        <v>351</v>
      </c>
      <c r="I11" s="72">
        <v>293</v>
      </c>
      <c r="J11" s="72">
        <v>34</v>
      </c>
      <c r="K11" s="73">
        <v>20.436860068259385</v>
      </c>
      <c r="L11" s="74">
        <v>9.3235294117647065</v>
      </c>
      <c r="N11" s="107">
        <v>9618.7807300000004</v>
      </c>
      <c r="O11" s="107">
        <v>1304.5995699999999</v>
      </c>
      <c r="P11" s="73">
        <v>20.436860068259385</v>
      </c>
      <c r="Q11" s="74">
        <v>-0.7309519272645475</v>
      </c>
      <c r="R11" s="96"/>
      <c r="S11" s="71"/>
      <c r="T11" s="71"/>
      <c r="U11" s="102"/>
      <c r="V11" s="102"/>
    </row>
    <row r="12" spans="2:22" ht="15" x14ac:dyDescent="0.25">
      <c r="B12" s="103">
        <v>14</v>
      </c>
      <c r="C12" s="104" t="s">
        <v>41</v>
      </c>
      <c r="D12" s="105"/>
      <c r="E12" s="105"/>
      <c r="F12" s="106"/>
      <c r="G12" s="107">
        <v>14533810.365809999</v>
      </c>
      <c r="H12" s="107">
        <v>863415.59552000009</v>
      </c>
      <c r="I12" s="72">
        <v>8303718.4377099993</v>
      </c>
      <c r="J12" s="72">
        <v>932507.91810999997</v>
      </c>
      <c r="K12" s="73">
        <v>0.75027735764823644</v>
      </c>
      <c r="L12" s="74">
        <v>-7.4093014384302144E-2</v>
      </c>
      <c r="N12" s="107">
        <v>4212846.923419999</v>
      </c>
      <c r="O12" s="107">
        <v>587162.88999687391</v>
      </c>
      <c r="P12" s="73">
        <v>0.75027735764823644</v>
      </c>
      <c r="Q12" s="74">
        <v>0.47048733874274135</v>
      </c>
      <c r="R12" s="96"/>
      <c r="S12" s="71"/>
      <c r="T12" s="71"/>
      <c r="U12" s="102"/>
      <c r="V12" s="102"/>
    </row>
    <row r="13" spans="2:22" ht="15" x14ac:dyDescent="0.25">
      <c r="B13" s="103">
        <v>15</v>
      </c>
      <c r="C13" s="104" t="s">
        <v>48</v>
      </c>
      <c r="D13" s="105"/>
      <c r="E13" s="105"/>
      <c r="F13" s="106"/>
      <c r="G13" s="107">
        <v>1319613.4764899998</v>
      </c>
      <c r="H13" s="107">
        <v>79882.614910000004</v>
      </c>
      <c r="I13" s="72">
        <v>852333.21130000008</v>
      </c>
      <c r="J13" s="72">
        <v>95274.772979999994</v>
      </c>
      <c r="K13" s="73">
        <v>0.54823660394189278</v>
      </c>
      <c r="L13" s="74">
        <v>-0.16155544210250808</v>
      </c>
      <c r="N13" s="107">
        <v>816379.08676000009</v>
      </c>
      <c r="O13" s="107">
        <v>118843.2095</v>
      </c>
      <c r="P13" s="73">
        <v>0.54823660394189278</v>
      </c>
      <c r="Q13" s="74">
        <v>-0.32783189509872662</v>
      </c>
      <c r="R13" s="96"/>
      <c r="S13" s="71"/>
      <c r="T13" s="71"/>
      <c r="U13" s="102"/>
      <c r="V13" s="102"/>
    </row>
    <row r="14" spans="2:22" ht="15" x14ac:dyDescent="0.25">
      <c r="B14" s="103">
        <v>16</v>
      </c>
      <c r="C14" s="104" t="s">
        <v>57</v>
      </c>
      <c r="D14" s="105"/>
      <c r="E14" s="105"/>
      <c r="F14" s="106"/>
      <c r="G14" s="107">
        <v>6089279.43616</v>
      </c>
      <c r="H14" s="107">
        <v>367507.56735999999</v>
      </c>
      <c r="I14" s="72">
        <v>3333559.7338199997</v>
      </c>
      <c r="J14" s="72">
        <v>371363.17568000004</v>
      </c>
      <c r="K14" s="73">
        <v>0.82665976385014717</v>
      </c>
      <c r="L14" s="74">
        <v>-1.0382311905158838E-2</v>
      </c>
      <c r="N14" s="107">
        <v>1920726.53593</v>
      </c>
      <c r="O14" s="107">
        <v>269499.36106000002</v>
      </c>
      <c r="P14" s="73">
        <v>0.82665976385014717</v>
      </c>
      <c r="Q14" s="74">
        <v>0.36366767592513843</v>
      </c>
      <c r="R14" s="96"/>
      <c r="S14" s="71"/>
      <c r="T14" s="71"/>
      <c r="U14" s="102"/>
      <c r="V14" s="102"/>
    </row>
    <row r="15" spans="2:22" ht="15" x14ac:dyDescent="0.25">
      <c r="B15" s="103">
        <v>17</v>
      </c>
      <c r="C15" s="104" t="s">
        <v>62</v>
      </c>
      <c r="D15" s="105"/>
      <c r="E15" s="105"/>
      <c r="F15" s="106"/>
      <c r="G15" s="107">
        <v>7010397.7468399992</v>
      </c>
      <c r="H15" s="107">
        <v>431907.17247000005</v>
      </c>
      <c r="I15" s="72">
        <v>4213277.2675700001</v>
      </c>
      <c r="J15" s="72">
        <v>472481.87371000001</v>
      </c>
      <c r="K15" s="73">
        <v>0.66388236558740255</v>
      </c>
      <c r="L15" s="74">
        <v>-8.5875677984006457E-2</v>
      </c>
      <c r="N15" s="107">
        <v>2818144.2881300002</v>
      </c>
      <c r="O15" s="107">
        <v>393533.09194000007</v>
      </c>
      <c r="P15" s="73">
        <v>0.66388236558740255</v>
      </c>
      <c r="Q15" s="74">
        <v>9.7511699310538977E-2</v>
      </c>
      <c r="R15" s="96"/>
      <c r="S15" s="71"/>
      <c r="T15" s="71"/>
      <c r="U15" s="102"/>
      <c r="V15" s="102"/>
    </row>
    <row r="16" spans="2:22" ht="15" x14ac:dyDescent="0.25">
      <c r="B16" s="103">
        <v>18</v>
      </c>
      <c r="C16" s="104" t="s">
        <v>70</v>
      </c>
      <c r="D16" s="105"/>
      <c r="E16" s="105"/>
      <c r="F16" s="106"/>
      <c r="G16" s="107">
        <v>580877.30526000005</v>
      </c>
      <c r="H16" s="107">
        <v>33934.937770000004</v>
      </c>
      <c r="I16" s="72">
        <v>645205.98036999989</v>
      </c>
      <c r="J16" s="72">
        <v>52718.915710000001</v>
      </c>
      <c r="K16" s="73">
        <v>-9.9702540068072387E-2</v>
      </c>
      <c r="L16" s="74">
        <v>-0.35630432999282935</v>
      </c>
      <c r="N16" s="107">
        <v>185398.94308</v>
      </c>
      <c r="O16" s="107">
        <v>25006.165531870276</v>
      </c>
      <c r="P16" s="73">
        <v>-9.9702540068072387E-2</v>
      </c>
      <c r="Q16" s="74">
        <v>0.357062830234809</v>
      </c>
      <c r="R16" s="96"/>
      <c r="S16" s="71"/>
      <c r="T16" s="71"/>
      <c r="U16" s="102"/>
      <c r="V16" s="102"/>
    </row>
    <row r="17" spans="2:22" ht="15" x14ac:dyDescent="0.25">
      <c r="B17" s="103">
        <v>19</v>
      </c>
      <c r="C17" s="104" t="s">
        <v>77</v>
      </c>
      <c r="D17" s="105"/>
      <c r="E17" s="105"/>
      <c r="F17" s="106"/>
      <c r="G17" s="107">
        <v>935715.71675999998</v>
      </c>
      <c r="H17" s="107">
        <v>58665.870490000001</v>
      </c>
      <c r="I17" s="72">
        <v>581077.5830000001</v>
      </c>
      <c r="J17" s="72">
        <v>62758.378369999999</v>
      </c>
      <c r="K17" s="73">
        <v>0.610311160050378</v>
      </c>
      <c r="L17" s="74">
        <v>-6.521054218246522E-2</v>
      </c>
      <c r="N17" s="107">
        <v>501468.28061000002</v>
      </c>
      <c r="O17" s="107">
        <v>69116.612239999988</v>
      </c>
      <c r="P17" s="73">
        <v>0.610311160050378</v>
      </c>
      <c r="Q17" s="74">
        <v>-0.15120448487421392</v>
      </c>
      <c r="R17" s="96"/>
      <c r="S17" s="71"/>
      <c r="T17" s="71"/>
      <c r="U17" s="102"/>
      <c r="V17" s="102"/>
    </row>
    <row r="18" spans="2:22" ht="15" x14ac:dyDescent="0.25">
      <c r="B18" s="103">
        <v>20</v>
      </c>
      <c r="C18" s="104" t="s">
        <v>82</v>
      </c>
      <c r="D18" s="105"/>
      <c r="E18" s="105"/>
      <c r="F18" s="106"/>
      <c r="G18" s="107">
        <v>3871159.2810999998</v>
      </c>
      <c r="H18" s="107">
        <v>255510.62650999997</v>
      </c>
      <c r="I18" s="72">
        <v>3526176.6946999999</v>
      </c>
      <c r="J18" s="72">
        <v>356906.2631270407</v>
      </c>
      <c r="K18" s="73">
        <v>9.783474178095615E-2</v>
      </c>
      <c r="L18" s="74">
        <v>-0.28409598567607364</v>
      </c>
      <c r="N18" s="107">
        <v>3293147.2262800001</v>
      </c>
      <c r="O18" s="107">
        <v>476058.57739999995</v>
      </c>
      <c r="P18" s="73">
        <v>9.783474178095615E-2</v>
      </c>
      <c r="Q18" s="74">
        <v>-0.46327901934784044</v>
      </c>
      <c r="R18" s="96"/>
      <c r="S18" s="71"/>
      <c r="T18" s="71"/>
      <c r="U18" s="102"/>
      <c r="V18" s="102"/>
    </row>
    <row r="19" spans="2:22" ht="15" x14ac:dyDescent="0.25">
      <c r="B19" s="103">
        <v>21</v>
      </c>
      <c r="C19" s="104" t="s">
        <v>89</v>
      </c>
      <c r="D19" s="105"/>
      <c r="E19" s="105"/>
      <c r="F19" s="106"/>
      <c r="G19" s="107">
        <v>1707234.76199</v>
      </c>
      <c r="H19" s="107">
        <v>105665.59113</v>
      </c>
      <c r="I19" s="72">
        <v>947875.50803999999</v>
      </c>
      <c r="J19" s="72">
        <v>106141.15419999999</v>
      </c>
      <c r="K19" s="73">
        <v>0.80111707445652802</v>
      </c>
      <c r="L19" s="74">
        <v>-4.4804776581182995E-3</v>
      </c>
      <c r="N19" s="107">
        <v>705956.07940000005</v>
      </c>
      <c r="O19" s="107">
        <v>97634.54224000001</v>
      </c>
      <c r="P19" s="73">
        <v>0.80111707445652802</v>
      </c>
      <c r="Q19" s="74">
        <v>8.2256225161157576E-2</v>
      </c>
      <c r="R19" s="96"/>
      <c r="S19" s="71"/>
      <c r="T19" s="71"/>
      <c r="U19" s="102"/>
      <c r="V19" s="102"/>
    </row>
    <row r="20" spans="2:22" ht="15" x14ac:dyDescent="0.25">
      <c r="B20" s="103">
        <v>22</v>
      </c>
      <c r="C20" s="104" t="s">
        <v>92</v>
      </c>
      <c r="D20" s="105"/>
      <c r="E20" s="105"/>
      <c r="F20" s="106"/>
      <c r="G20" s="107">
        <v>358406.21721999999</v>
      </c>
      <c r="H20" s="107">
        <v>21128.047429999999</v>
      </c>
      <c r="I20" s="72">
        <v>159181.84298000002</v>
      </c>
      <c r="J20" s="72">
        <v>18715.603189999998</v>
      </c>
      <c r="K20" s="73">
        <v>1.2515521274937809</v>
      </c>
      <c r="L20" s="74">
        <v>0.12890015969610868</v>
      </c>
      <c r="N20" s="107">
        <v>128241.20691000001</v>
      </c>
      <c r="O20" s="107">
        <v>18194.375350000002</v>
      </c>
      <c r="P20" s="73">
        <v>1.2515521274937809</v>
      </c>
      <c r="Q20" s="74">
        <v>0.16124060450363284</v>
      </c>
      <c r="R20" s="96"/>
      <c r="S20" s="71"/>
      <c r="T20" s="71"/>
      <c r="U20" s="102"/>
      <c r="V20" s="102"/>
    </row>
    <row r="21" spans="2:22" ht="15" x14ac:dyDescent="0.25">
      <c r="B21" s="103">
        <v>23</v>
      </c>
      <c r="C21" s="104" t="s">
        <v>99</v>
      </c>
      <c r="D21" s="105"/>
      <c r="E21" s="105"/>
      <c r="F21" s="106"/>
      <c r="G21" s="107">
        <v>968743.12848000007</v>
      </c>
      <c r="H21" s="107">
        <v>57717.002690000001</v>
      </c>
      <c r="I21" s="72">
        <v>975066.70039000001</v>
      </c>
      <c r="J21" s="72">
        <v>105069.92381000001</v>
      </c>
      <c r="K21" s="73">
        <v>-6.485271117832949E-3</v>
      </c>
      <c r="L21" s="74">
        <v>-0.45068007478171601</v>
      </c>
      <c r="N21" s="107">
        <v>537741.09355999995</v>
      </c>
      <c r="O21" s="107">
        <v>76585.654769999994</v>
      </c>
      <c r="P21" s="73">
        <v>-6.485271117832949E-3</v>
      </c>
      <c r="Q21" s="74">
        <v>-0.24637319007934094</v>
      </c>
      <c r="R21" s="96"/>
      <c r="S21" s="71"/>
      <c r="T21" s="71"/>
      <c r="U21" s="102"/>
      <c r="V21" s="102"/>
    </row>
    <row r="22" spans="2:22" ht="15" x14ac:dyDescent="0.25">
      <c r="B22" s="103">
        <v>24</v>
      </c>
      <c r="C22" s="104" t="s">
        <v>105</v>
      </c>
      <c r="D22" s="105"/>
      <c r="E22" s="105"/>
      <c r="F22" s="106"/>
      <c r="G22" s="107">
        <v>2179738.3385100001</v>
      </c>
      <c r="H22" s="107">
        <v>132854.40106</v>
      </c>
      <c r="I22" s="72">
        <v>1367215.79825</v>
      </c>
      <c r="J22" s="72">
        <v>160499.15260999999</v>
      </c>
      <c r="K22" s="73">
        <v>0.59428990017523753</v>
      </c>
      <c r="L22" s="74">
        <v>-0.17224235206508851</v>
      </c>
      <c r="N22" s="107">
        <v>699085.68382000003</v>
      </c>
      <c r="O22" s="107">
        <v>98232.733110000016</v>
      </c>
      <c r="P22" s="73">
        <v>0.59428990017523753</v>
      </c>
      <c r="Q22" s="74">
        <v>0.35244532910665322</v>
      </c>
      <c r="R22" s="96"/>
      <c r="S22" s="71"/>
      <c r="T22" s="71"/>
      <c r="U22" s="102"/>
      <c r="V22" s="102"/>
    </row>
    <row r="23" spans="2:22" ht="15" x14ac:dyDescent="0.25">
      <c r="B23" s="103">
        <v>25</v>
      </c>
      <c r="C23" s="104" t="s">
        <v>152</v>
      </c>
      <c r="D23" s="105"/>
      <c r="E23" s="105"/>
      <c r="F23" s="106"/>
      <c r="G23" s="107">
        <v>4672660.3916100003</v>
      </c>
      <c r="H23" s="107">
        <v>281165.85452000005</v>
      </c>
      <c r="I23" s="72">
        <v>1917311.0866799999</v>
      </c>
      <c r="J23" s="72">
        <v>216108.02581999998</v>
      </c>
      <c r="K23" s="73">
        <v>1.4370903731126599</v>
      </c>
      <c r="L23" s="74">
        <v>0.30104309385616168</v>
      </c>
      <c r="N23" s="72">
        <v>948212.46336000005</v>
      </c>
      <c r="O23" s="72">
        <v>138022.35620088998</v>
      </c>
      <c r="P23" s="73">
        <v>1.4370903731126599</v>
      </c>
      <c r="Q23" s="74">
        <v>1.0371037146385644</v>
      </c>
      <c r="R23" s="96"/>
      <c r="S23" s="71"/>
      <c r="T23" s="71"/>
      <c r="U23" s="102"/>
      <c r="V23" s="102"/>
    </row>
    <row r="24" spans="2:22" ht="15" x14ac:dyDescent="0.25">
      <c r="B24" s="103">
        <v>26</v>
      </c>
      <c r="C24" s="104" t="s">
        <v>159</v>
      </c>
      <c r="D24" s="105"/>
      <c r="E24" s="105"/>
      <c r="F24" s="106"/>
      <c r="G24" s="107">
        <v>16340.78775</v>
      </c>
      <c r="H24" s="107">
        <v>1052.8728900000001</v>
      </c>
      <c r="I24" s="72">
        <v>12734.06725</v>
      </c>
      <c r="J24" s="72">
        <v>1124.2099000000001</v>
      </c>
      <c r="K24" s="73">
        <v>0.28323397616735529</v>
      </c>
      <c r="L24" s="74">
        <v>-6.3455240876281169E-2</v>
      </c>
      <c r="N24" s="72">
        <v>4265.2279800000006</v>
      </c>
      <c r="O24" s="72">
        <v>559.81467000000009</v>
      </c>
      <c r="P24" s="73">
        <v>2.8311639674651103</v>
      </c>
      <c r="Q24" s="74">
        <v>0.88075258906666365</v>
      </c>
      <c r="R24" s="96"/>
      <c r="S24" s="71"/>
      <c r="T24" s="71"/>
      <c r="U24" s="102"/>
      <c r="V24" s="102"/>
    </row>
    <row r="25" spans="2:22" ht="15" x14ac:dyDescent="0.25">
      <c r="B25" s="103">
        <v>27</v>
      </c>
      <c r="C25" s="104" t="s">
        <v>164</v>
      </c>
      <c r="D25" s="105"/>
      <c r="E25" s="105"/>
      <c r="F25" s="106"/>
      <c r="G25" s="107">
        <v>20581.34246</v>
      </c>
      <c r="H25" s="107">
        <v>2747.8335999999999</v>
      </c>
      <c r="I25" s="72">
        <v>4127.3992699999999</v>
      </c>
      <c r="J25" s="72">
        <v>532.47301000000004</v>
      </c>
      <c r="K25" s="73">
        <v>3.9865159907342811</v>
      </c>
      <c r="L25" s="74">
        <v>4.1605124548941923</v>
      </c>
      <c r="N25" s="72">
        <v>28759.344509999999</v>
      </c>
      <c r="O25" s="72">
        <v>3691.1754299999998</v>
      </c>
      <c r="P25" s="73">
        <v>-0.28435982075865468</v>
      </c>
      <c r="Q25" s="74">
        <v>-0.25556678296376717</v>
      </c>
      <c r="R25" s="96"/>
      <c r="S25" s="71"/>
      <c r="T25" s="71"/>
      <c r="U25" s="102"/>
      <c r="V25" s="102"/>
    </row>
    <row r="26" spans="2:22" ht="15" x14ac:dyDescent="0.25">
      <c r="B26" s="103">
        <v>50</v>
      </c>
      <c r="C26" s="104" t="s">
        <v>118</v>
      </c>
      <c r="D26" s="105"/>
      <c r="E26" s="105"/>
      <c r="F26" s="106"/>
      <c r="G26" s="107">
        <v>9165681.8214900009</v>
      </c>
      <c r="H26" s="107">
        <v>542887.41932999995</v>
      </c>
      <c r="I26" s="72">
        <v>4757494.8762299996</v>
      </c>
      <c r="J26" s="72">
        <v>517841.33699643111</v>
      </c>
      <c r="K26" s="73">
        <v>0.92657733953319532</v>
      </c>
      <c r="L26" s="74">
        <v>4.8366324864755721E-2</v>
      </c>
      <c r="N26" s="107">
        <v>3261438.5392499999</v>
      </c>
      <c r="O26" s="107">
        <v>452866.50667723973</v>
      </c>
      <c r="P26" s="73">
        <v>1.8103187324197563</v>
      </c>
      <c r="Q26" s="74">
        <v>0.19878023948659684</v>
      </c>
      <c r="R26" s="96"/>
      <c r="S26" s="71"/>
      <c r="T26" s="71"/>
      <c r="U26" s="102"/>
      <c r="V26" s="102"/>
    </row>
    <row r="27" spans="2:22" ht="15" x14ac:dyDescent="0.25">
      <c r="B27" s="108"/>
      <c r="C27" s="104" t="s">
        <v>150</v>
      </c>
      <c r="D27" s="105"/>
      <c r="E27" s="105"/>
      <c r="F27" s="106"/>
      <c r="G27" s="109">
        <v>67164896.985810012</v>
      </c>
      <c r="H27" s="109">
        <v>4051352.5657400005</v>
      </c>
      <c r="I27" s="75">
        <v>36134356.271629997</v>
      </c>
      <c r="J27" s="75">
        <v>3989536.5178634715</v>
      </c>
      <c r="K27" s="73">
        <v>0.85875449062705134</v>
      </c>
      <c r="L27" s="74">
        <v>1.549454368940918E-2</v>
      </c>
      <c r="N27" s="109">
        <v>23478557.457899999</v>
      </c>
      <c r="O27" s="109">
        <v>3302800.8901168737</v>
      </c>
      <c r="P27" s="73">
        <v>1.8606909562584968</v>
      </c>
      <c r="Q27" s="74">
        <v>0.22664147810516014</v>
      </c>
      <c r="R27" s="96"/>
      <c r="S27" s="71"/>
      <c r="T27" s="71"/>
      <c r="U27" s="110"/>
      <c r="V27" s="110"/>
    </row>
    <row r="28" spans="2:22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19543</v>
      </c>
      <c r="I28" s="115"/>
      <c r="J28" s="76">
        <v>19753</v>
      </c>
      <c r="K28" s="163">
        <v>-1.0631296511922239E-2</v>
      </c>
      <c r="L28" s="164"/>
      <c r="N28" s="115"/>
      <c r="O28" s="116">
        <v>13802</v>
      </c>
      <c r="P28" s="163">
        <v>0.41595420953485002</v>
      </c>
      <c r="Q28" s="164"/>
      <c r="R28" s="96"/>
      <c r="S28" s="117"/>
      <c r="T28" s="77"/>
      <c r="U28" s="117"/>
      <c r="V28" s="102"/>
    </row>
    <row r="29" spans="2:22" x14ac:dyDescent="0.2">
      <c r="C29" s="118"/>
      <c r="D29" s="119"/>
      <c r="E29" s="119"/>
      <c r="F29" s="119"/>
      <c r="G29" s="119"/>
      <c r="H29" s="78"/>
      <c r="I29" s="78"/>
      <c r="J29" s="80"/>
      <c r="K29" s="120"/>
      <c r="P29" s="120"/>
      <c r="R29" s="91"/>
      <c r="S29" s="79"/>
      <c r="T29" s="79"/>
      <c r="U29" s="79"/>
      <c r="V29" s="79"/>
    </row>
    <row r="30" spans="2:22" x14ac:dyDescent="0.2">
      <c r="R30" s="91"/>
      <c r="S30" s="91"/>
      <c r="T30" s="91"/>
      <c r="U30" s="91"/>
      <c r="V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64"/>
  <sheetViews>
    <sheetView showGridLines="0" zoomScale="94" zoomScaleNormal="94" workbookViewId="0">
      <selection activeCell="O22" sqref="O22"/>
    </sheetView>
  </sheetViews>
  <sheetFormatPr defaultColWidth="9.140625" defaultRowHeight="12.75" x14ac:dyDescent="0.2"/>
  <cols>
    <col min="1" max="1" width="4.5703125" style="90" customWidth="1"/>
    <col min="2" max="2" width="7.85546875" style="89" customWidth="1"/>
    <col min="3" max="5" width="9.140625" style="90"/>
    <col min="6" max="6" width="33.855468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6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6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6" x14ac:dyDescent="0.2">
      <c r="C5" s="90" t="s">
        <v>146</v>
      </c>
    </row>
    <row r="6" spans="2:16" ht="13.5" thickBot="1" x14ac:dyDescent="0.25"/>
    <row r="7" spans="2:16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196</v>
      </c>
      <c r="H7" s="63" t="s">
        <v>197</v>
      </c>
      <c r="I7" s="63" t="s">
        <v>198</v>
      </c>
      <c r="J7" s="63" t="s">
        <v>199</v>
      </c>
      <c r="K7" s="65" t="s">
        <v>202</v>
      </c>
      <c r="L7" s="65" t="s">
        <v>203</v>
      </c>
      <c r="M7" s="90" t="s">
        <v>167</v>
      </c>
      <c r="P7" s="91"/>
    </row>
    <row r="8" spans="2:16" ht="15" x14ac:dyDescent="0.25">
      <c r="B8" s="97">
        <v>10</v>
      </c>
      <c r="C8" s="98" t="s">
        <v>16</v>
      </c>
      <c r="D8" s="99"/>
      <c r="E8" s="99"/>
      <c r="F8" s="100"/>
      <c r="G8" s="101">
        <v>12451848.55036</v>
      </c>
      <c r="H8" s="101">
        <v>734346.33860999998</v>
      </c>
      <c r="I8" s="101">
        <v>3916219.4612500002</v>
      </c>
      <c r="J8" s="101">
        <v>447404.64311</v>
      </c>
      <c r="K8" s="68">
        <v>0.18539220797123701</v>
      </c>
      <c r="L8" s="69">
        <v>0.10837938918327221</v>
      </c>
      <c r="M8" s="123">
        <v>7.7012818787964801E-2</v>
      </c>
      <c r="P8" s="83"/>
    </row>
    <row r="9" spans="2:16" ht="15" x14ac:dyDescent="0.25">
      <c r="B9" s="103">
        <v>11</v>
      </c>
      <c r="C9" s="104" t="s">
        <v>23</v>
      </c>
      <c r="D9" s="105"/>
      <c r="E9" s="105"/>
      <c r="F9" s="106"/>
      <c r="G9" s="107">
        <v>732638</v>
      </c>
      <c r="H9" s="107">
        <v>47477</v>
      </c>
      <c r="I9" s="107">
        <v>12757</v>
      </c>
      <c r="J9" s="107">
        <v>1529</v>
      </c>
      <c r="K9" s="73">
        <v>1.0908049187580607E-2</v>
      </c>
      <c r="L9" s="74">
        <v>3.5304351083779637E-4</v>
      </c>
      <c r="M9" s="123">
        <v>1.055500567674281E-2</v>
      </c>
      <c r="P9" s="83"/>
    </row>
    <row r="10" spans="2:16" ht="15" x14ac:dyDescent="0.25">
      <c r="B10" s="103">
        <v>12</v>
      </c>
      <c r="C10" s="104" t="s">
        <v>29</v>
      </c>
      <c r="D10" s="105"/>
      <c r="E10" s="105"/>
      <c r="F10" s="106"/>
      <c r="G10" s="107">
        <v>543889.31752000004</v>
      </c>
      <c r="H10" s="107">
        <v>33134.819450000003</v>
      </c>
      <c r="I10" s="107">
        <v>608730.62282000005</v>
      </c>
      <c r="J10" s="107">
        <v>70525.697530000005</v>
      </c>
      <c r="K10" s="73">
        <v>8.09782106320967E-3</v>
      </c>
      <c r="L10" s="74">
        <v>1.6846311533656129E-2</v>
      </c>
      <c r="M10" s="123">
        <v>-8.748490470446459E-3</v>
      </c>
      <c r="P10" s="83"/>
    </row>
    <row r="11" spans="2:16" ht="15" x14ac:dyDescent="0.25">
      <c r="B11" s="103">
        <v>13</v>
      </c>
      <c r="C11" s="104" t="s">
        <v>36</v>
      </c>
      <c r="D11" s="105"/>
      <c r="E11" s="105"/>
      <c r="F11" s="106"/>
      <c r="G11" s="107">
        <v>6281</v>
      </c>
      <c r="H11" s="107">
        <v>351</v>
      </c>
      <c r="I11" s="107">
        <v>293</v>
      </c>
      <c r="J11" s="107">
        <v>34</v>
      </c>
      <c r="K11" s="73">
        <v>9.3516111568324041E-5</v>
      </c>
      <c r="L11" s="74">
        <v>8.1086265325291481E-6</v>
      </c>
      <c r="M11" s="123">
        <v>8.5407485035794898E-5</v>
      </c>
      <c r="P11" s="83"/>
    </row>
    <row r="12" spans="2:16" ht="15" x14ac:dyDescent="0.25">
      <c r="B12" s="103">
        <v>14</v>
      </c>
      <c r="C12" s="104" t="s">
        <v>41</v>
      </c>
      <c r="D12" s="105"/>
      <c r="E12" s="105"/>
      <c r="F12" s="106"/>
      <c r="G12" s="107">
        <v>14533810.365809999</v>
      </c>
      <c r="H12" s="107">
        <v>863415.59552000009</v>
      </c>
      <c r="I12" s="107">
        <v>8303718.4377099993</v>
      </c>
      <c r="J12" s="107">
        <v>932507.91810999997</v>
      </c>
      <c r="K12" s="73">
        <v>0.21638997479413347</v>
      </c>
      <c r="L12" s="74">
        <v>0.22980120014562042</v>
      </c>
      <c r="M12" s="123">
        <v>-1.3411225351486949E-2</v>
      </c>
      <c r="P12" s="83"/>
    </row>
    <row r="13" spans="2:16" ht="15" x14ac:dyDescent="0.25">
      <c r="B13" s="103">
        <v>15</v>
      </c>
      <c r="C13" s="104" t="s">
        <v>48</v>
      </c>
      <c r="D13" s="105"/>
      <c r="E13" s="105"/>
      <c r="F13" s="106"/>
      <c r="G13" s="107">
        <v>1319613.4764899998</v>
      </c>
      <c r="H13" s="107">
        <v>79882.614910000004</v>
      </c>
      <c r="I13" s="107">
        <v>852333.21130000008</v>
      </c>
      <c r="J13" s="107">
        <v>95274.772979999994</v>
      </c>
      <c r="K13" s="73">
        <v>1.9647368427718956E-2</v>
      </c>
      <c r="L13" s="74">
        <v>2.3587889732774585E-2</v>
      </c>
      <c r="M13" s="123">
        <v>-3.940521305055629E-3</v>
      </c>
      <c r="P13" s="83"/>
    </row>
    <row r="14" spans="2:16" ht="15" x14ac:dyDescent="0.25">
      <c r="B14" s="103">
        <v>16</v>
      </c>
      <c r="C14" s="104" t="s">
        <v>57</v>
      </c>
      <c r="D14" s="105"/>
      <c r="E14" s="105"/>
      <c r="F14" s="106"/>
      <c r="G14" s="107">
        <v>6089279.43616</v>
      </c>
      <c r="H14" s="107">
        <v>367507.56735999999</v>
      </c>
      <c r="I14" s="107">
        <v>3333559.7338199997</v>
      </c>
      <c r="J14" s="107">
        <v>371363.17568000004</v>
      </c>
      <c r="K14" s="73">
        <v>9.0661635905530946E-2</v>
      </c>
      <c r="L14" s="74">
        <v>9.22545764690227E-2</v>
      </c>
      <c r="M14" s="123">
        <v>-1.5929405634917543E-3</v>
      </c>
      <c r="P14" s="83"/>
    </row>
    <row r="15" spans="2:16" ht="15" x14ac:dyDescent="0.25">
      <c r="B15" s="103">
        <v>17</v>
      </c>
      <c r="C15" s="104" t="s">
        <v>62</v>
      </c>
      <c r="D15" s="105"/>
      <c r="E15" s="105"/>
      <c r="F15" s="106"/>
      <c r="G15" s="107">
        <v>7010397.7468399992</v>
      </c>
      <c r="H15" s="107">
        <v>431907.17247000005</v>
      </c>
      <c r="I15" s="107">
        <v>4213277.2675700001</v>
      </c>
      <c r="J15" s="107">
        <v>472481.87371000001</v>
      </c>
      <c r="K15" s="73">
        <v>0.10437591750227938</v>
      </c>
      <c r="L15" s="74">
        <v>0.11660031344955636</v>
      </c>
      <c r="M15" s="123">
        <v>-1.2224395947276978E-2</v>
      </c>
      <c r="P15" s="83"/>
    </row>
    <row r="16" spans="2:16" ht="15" x14ac:dyDescent="0.25">
      <c r="B16" s="103">
        <v>18</v>
      </c>
      <c r="C16" s="104" t="s">
        <v>70</v>
      </c>
      <c r="D16" s="105"/>
      <c r="E16" s="105"/>
      <c r="F16" s="106"/>
      <c r="G16" s="107">
        <v>580877.30526000005</v>
      </c>
      <c r="H16" s="107">
        <v>33934.937770000004</v>
      </c>
      <c r="I16" s="107">
        <v>645205.98036999989</v>
      </c>
      <c r="J16" s="107">
        <v>52718.915710000001</v>
      </c>
      <c r="K16" s="73">
        <v>8.6485252167173357E-3</v>
      </c>
      <c r="L16" s="74">
        <v>1.7855748571244577E-2</v>
      </c>
      <c r="M16" s="123">
        <v>-9.2072233545272414E-3</v>
      </c>
      <c r="P16" s="83"/>
    </row>
    <row r="17" spans="2:16" ht="15" x14ac:dyDescent="0.25">
      <c r="B17" s="103">
        <v>19</v>
      </c>
      <c r="C17" s="104" t="s">
        <v>77</v>
      </c>
      <c r="D17" s="105"/>
      <c r="E17" s="105"/>
      <c r="F17" s="106"/>
      <c r="G17" s="107">
        <v>935715.71675999998</v>
      </c>
      <c r="H17" s="107">
        <v>58665.870490000001</v>
      </c>
      <c r="I17" s="107">
        <v>581077.5830000001</v>
      </c>
      <c r="J17" s="107">
        <v>62758.378369999999</v>
      </c>
      <c r="K17" s="73">
        <v>1.3931618430944507E-2</v>
      </c>
      <c r="L17" s="74">
        <v>1.6081027668845421E-2</v>
      </c>
      <c r="M17" s="123">
        <v>-2.1494092379009139E-3</v>
      </c>
      <c r="P17" s="83"/>
    </row>
    <row r="18" spans="2:16" ht="15" x14ac:dyDescent="0.25">
      <c r="B18" s="103">
        <v>20</v>
      </c>
      <c r="C18" s="104" t="s">
        <v>82</v>
      </c>
      <c r="D18" s="105"/>
      <c r="E18" s="105"/>
      <c r="F18" s="106"/>
      <c r="G18" s="107">
        <v>3871159.2810999998</v>
      </c>
      <c r="H18" s="107">
        <v>255510.62650999997</v>
      </c>
      <c r="I18" s="107">
        <v>3526176.6946999999</v>
      </c>
      <c r="J18" s="107">
        <v>356906.2631270407</v>
      </c>
      <c r="K18" s="73">
        <v>5.7636644360786603E-2</v>
      </c>
      <c r="L18" s="74">
        <v>9.7585153259489257E-2</v>
      </c>
      <c r="M18" s="123">
        <v>-3.9948508898702655E-2</v>
      </c>
      <c r="P18" s="83"/>
    </row>
    <row r="19" spans="2:16" ht="15" x14ac:dyDescent="0.25">
      <c r="B19" s="103">
        <v>21</v>
      </c>
      <c r="C19" s="104" t="s">
        <v>89</v>
      </c>
      <c r="D19" s="105"/>
      <c r="E19" s="105"/>
      <c r="F19" s="106"/>
      <c r="G19" s="107">
        <v>1707234.76199</v>
      </c>
      <c r="H19" s="107">
        <v>105665.59113</v>
      </c>
      <c r="I19" s="107">
        <v>947875.50803999999</v>
      </c>
      <c r="J19" s="107">
        <v>106141.15419999999</v>
      </c>
      <c r="K19" s="73">
        <v>2.5418556993405186E-2</v>
      </c>
      <c r="L19" s="74">
        <v>2.6231974382347062E-2</v>
      </c>
      <c r="M19" s="123">
        <v>-8.1341738894187554E-4</v>
      </c>
      <c r="P19" s="83"/>
    </row>
    <row r="20" spans="2:16" ht="15" x14ac:dyDescent="0.25">
      <c r="B20" s="103">
        <v>22</v>
      </c>
      <c r="C20" s="104" t="s">
        <v>92</v>
      </c>
      <c r="D20" s="105"/>
      <c r="E20" s="105"/>
      <c r="F20" s="106"/>
      <c r="G20" s="107">
        <v>358406.21721999999</v>
      </c>
      <c r="H20" s="107">
        <v>21128.047429999999</v>
      </c>
      <c r="I20" s="107">
        <v>159181.84298000002</v>
      </c>
      <c r="J20" s="107">
        <v>18715.603189999998</v>
      </c>
      <c r="K20" s="73">
        <v>5.3362133093976276E-3</v>
      </c>
      <c r="L20" s="74">
        <v>4.405276844657054E-3</v>
      </c>
      <c r="M20" s="123">
        <v>9.3093646474057355E-4</v>
      </c>
      <c r="P20" s="83"/>
    </row>
    <row r="21" spans="2:16" ht="15" x14ac:dyDescent="0.25">
      <c r="B21" s="103">
        <v>23</v>
      </c>
      <c r="C21" s="104" t="s">
        <v>99</v>
      </c>
      <c r="D21" s="105"/>
      <c r="E21" s="105"/>
      <c r="F21" s="106"/>
      <c r="G21" s="107">
        <v>968743.12848000007</v>
      </c>
      <c r="H21" s="107">
        <v>57717.002690000001</v>
      </c>
      <c r="I21" s="107">
        <v>975066.70039000001</v>
      </c>
      <c r="J21" s="107">
        <v>105069.92381000001</v>
      </c>
      <c r="K21" s="73">
        <v>1.4423354638430657E-2</v>
      </c>
      <c r="L21" s="74">
        <v>2.6984476852450524E-2</v>
      </c>
      <c r="M21" s="123">
        <v>-1.2561122214019867E-2</v>
      </c>
      <c r="P21" s="83"/>
    </row>
    <row r="22" spans="2:16" ht="15" x14ac:dyDescent="0.25">
      <c r="B22" s="103">
        <v>24</v>
      </c>
      <c r="C22" s="104" t="s">
        <v>105</v>
      </c>
      <c r="D22" s="105"/>
      <c r="E22" s="105"/>
      <c r="F22" s="106"/>
      <c r="G22" s="107">
        <v>2179738.3385100001</v>
      </c>
      <c r="H22" s="107">
        <v>132854.40106</v>
      </c>
      <c r="I22" s="107">
        <v>1367215.79825</v>
      </c>
      <c r="J22" s="107">
        <v>160499.15260999999</v>
      </c>
      <c r="K22" s="73">
        <v>3.2453535050764919E-2</v>
      </c>
      <c r="L22" s="74">
        <v>3.7837004427928221E-2</v>
      </c>
      <c r="M22" s="123">
        <v>-5.3834693771633024E-3</v>
      </c>
      <c r="P22" s="83"/>
    </row>
    <row r="23" spans="2:16" ht="15" x14ac:dyDescent="0.25">
      <c r="B23" s="103">
        <v>25</v>
      </c>
      <c r="C23" s="104" t="s">
        <v>152</v>
      </c>
      <c r="D23" s="105"/>
      <c r="E23" s="105"/>
      <c r="F23" s="106"/>
      <c r="G23" s="107">
        <v>4672660.3916100003</v>
      </c>
      <c r="H23" s="107">
        <v>281165.85452000005</v>
      </c>
      <c r="I23" s="107">
        <v>1917311.0866799999</v>
      </c>
      <c r="J23" s="107">
        <v>216108.02581999998</v>
      </c>
      <c r="K23" s="73">
        <v>6.9569977790589002E-2</v>
      </c>
      <c r="L23" s="74">
        <v>5.3060612793739727E-2</v>
      </c>
      <c r="M23" s="123">
        <v>1.6509364996849275E-2</v>
      </c>
      <c r="P23" s="83"/>
    </row>
    <row r="24" spans="2:16" ht="15" x14ac:dyDescent="0.25">
      <c r="B24" s="103">
        <v>26</v>
      </c>
      <c r="C24" s="104" t="s">
        <v>159</v>
      </c>
      <c r="D24" s="105"/>
      <c r="E24" s="105"/>
      <c r="F24" s="106"/>
      <c r="G24" s="107">
        <v>16340.78775</v>
      </c>
      <c r="H24" s="107">
        <v>1052.8728900000001</v>
      </c>
      <c r="I24" s="107">
        <v>12734.06725</v>
      </c>
      <c r="J24" s="107">
        <v>1124.2099000000001</v>
      </c>
      <c r="K24" s="73">
        <v>2.4329357273416695E-4</v>
      </c>
      <c r="L24" s="74">
        <v>3.5240885860191289E-4</v>
      </c>
      <c r="M24" s="123">
        <v>-1.0911528586774594E-4</v>
      </c>
      <c r="P24" s="83"/>
    </row>
    <row r="25" spans="2:16" ht="15" x14ac:dyDescent="0.25">
      <c r="B25" s="103">
        <v>27</v>
      </c>
      <c r="C25" s="104" t="s">
        <v>164</v>
      </c>
      <c r="D25" s="105"/>
      <c r="E25" s="105"/>
      <c r="F25" s="106"/>
      <c r="G25" s="107">
        <v>20581.34246</v>
      </c>
      <c r="H25" s="107">
        <v>2747.8335999999999</v>
      </c>
      <c r="I25" s="107">
        <v>4127.3992699999999</v>
      </c>
      <c r="J25" s="107">
        <v>532.47301000000004</v>
      </c>
      <c r="K25" s="73">
        <v>3.0643004580723529E-4</v>
      </c>
      <c r="L25" s="74">
        <v>1.1422368338246906E-4</v>
      </c>
      <c r="M25" s="123">
        <v>1.9220636242476625E-4</v>
      </c>
      <c r="P25" s="83"/>
    </row>
    <row r="26" spans="2:16" ht="15" x14ac:dyDescent="0.25">
      <c r="B26" s="103">
        <v>50</v>
      </c>
      <c r="C26" s="104" t="s">
        <v>118</v>
      </c>
      <c r="D26" s="105"/>
      <c r="E26" s="105"/>
      <c r="F26" s="106"/>
      <c r="G26" s="107">
        <v>9165681.8214900009</v>
      </c>
      <c r="H26" s="107">
        <v>542887.41932999995</v>
      </c>
      <c r="I26" s="107">
        <v>4757494.8762299996</v>
      </c>
      <c r="J26" s="107">
        <v>517841.33699643111</v>
      </c>
      <c r="K26" s="73">
        <v>0.13646535962716422</v>
      </c>
      <c r="L26" s="74">
        <v>0.13166126000604111</v>
      </c>
      <c r="M26" s="123">
        <v>4.8040996211231035E-3</v>
      </c>
      <c r="P26" s="83"/>
    </row>
    <row r="27" spans="2:16" ht="15" x14ac:dyDescent="0.25">
      <c r="B27" s="108"/>
      <c r="C27" s="104" t="s">
        <v>150</v>
      </c>
      <c r="D27" s="105"/>
      <c r="E27" s="105"/>
      <c r="F27" s="106"/>
      <c r="G27" s="109">
        <v>67164896.985810012</v>
      </c>
      <c r="H27" s="109">
        <v>4051352.5657400005</v>
      </c>
      <c r="I27" s="109">
        <v>36134356.271629997</v>
      </c>
      <c r="J27" s="109">
        <v>3989536.5178634715</v>
      </c>
      <c r="K27" s="73">
        <v>1</v>
      </c>
      <c r="L27" s="74">
        <v>1</v>
      </c>
      <c r="P27" s="83"/>
    </row>
    <row r="28" spans="2:16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19543</v>
      </c>
      <c r="I28" s="115"/>
      <c r="J28" s="116">
        <v>19753</v>
      </c>
      <c r="K28" s="163">
        <v>-1.0631296511922239E-2</v>
      </c>
      <c r="L28" s="164"/>
      <c r="P28" s="91"/>
    </row>
    <row r="29" spans="2:16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6" x14ac:dyDescent="0.2">
      <c r="B30" s="124"/>
      <c r="C30" s="81"/>
      <c r="D30" s="119"/>
      <c r="E30" s="119"/>
      <c r="F30" s="125"/>
      <c r="G30" s="125"/>
      <c r="H30" s="125"/>
      <c r="I30" s="82"/>
      <c r="J30" s="82"/>
    </row>
    <row r="31" spans="2:16" x14ac:dyDescent="0.2">
      <c r="B31" s="124"/>
      <c r="C31" s="81"/>
      <c r="D31" s="119"/>
      <c r="E31" s="119"/>
      <c r="F31" s="126"/>
      <c r="G31" s="126"/>
      <c r="H31" s="126"/>
    </row>
    <row r="32" spans="2:16" x14ac:dyDescent="0.2">
      <c r="B32" s="124"/>
      <c r="C32" s="119"/>
      <c r="D32" s="119"/>
      <c r="E32" s="119"/>
      <c r="F32" s="119"/>
      <c r="G32" s="119"/>
    </row>
    <row r="33" spans="2:7" x14ac:dyDescent="0.2">
      <c r="B33" s="124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spans="14:22" ht="14.25" customHeight="1" x14ac:dyDescent="0.2"/>
    <row r="50" spans="14:22" ht="14.25" customHeight="1" x14ac:dyDescent="0.2"/>
    <row r="51" spans="14:22" ht="14.25" customHeight="1" x14ac:dyDescent="0.2"/>
    <row r="52" spans="14:22" ht="14.25" customHeight="1" x14ac:dyDescent="0.2"/>
    <row r="53" spans="14:22" ht="14.25" customHeight="1" x14ac:dyDescent="0.2"/>
    <row r="54" spans="14:22" ht="14.25" customHeight="1" x14ac:dyDescent="0.2"/>
    <row r="55" spans="14:22" ht="14.25" customHeight="1" x14ac:dyDescent="0.2"/>
    <row r="58" spans="14:22" x14ac:dyDescent="0.2">
      <c r="N58" s="119"/>
      <c r="O58" s="119"/>
      <c r="P58" s="119"/>
      <c r="Q58" s="119"/>
      <c r="R58" s="119"/>
      <c r="S58" s="119"/>
      <c r="T58" s="119"/>
      <c r="U58" s="119"/>
      <c r="V58" s="119"/>
    </row>
    <row r="59" spans="14:22" x14ac:dyDescent="0.2">
      <c r="N59" s="91"/>
      <c r="O59" s="91"/>
      <c r="P59" s="91"/>
      <c r="Q59" s="91"/>
      <c r="R59" s="91"/>
      <c r="S59" s="91"/>
      <c r="T59" s="91"/>
      <c r="U59" s="91"/>
      <c r="V59" s="91"/>
    </row>
    <row r="60" spans="14:22" x14ac:dyDescent="0.2">
      <c r="N60" s="91"/>
      <c r="O60" s="91"/>
      <c r="P60" s="91"/>
      <c r="Q60" s="91"/>
      <c r="R60" s="91"/>
      <c r="S60" s="91"/>
      <c r="T60" s="91"/>
      <c r="U60" s="91"/>
      <c r="V60" s="91"/>
    </row>
    <row r="61" spans="14:22" x14ac:dyDescent="0.2">
      <c r="N61" s="91"/>
      <c r="O61" s="91"/>
      <c r="P61" s="91"/>
      <c r="Q61" s="91"/>
      <c r="R61" s="91"/>
      <c r="S61" s="91"/>
      <c r="T61" s="91"/>
      <c r="U61" s="91"/>
      <c r="V61" s="91"/>
    </row>
    <row r="62" spans="14:22" x14ac:dyDescent="0.2">
      <c r="N62" s="91"/>
      <c r="O62" s="91"/>
      <c r="P62" s="91"/>
      <c r="Q62" s="91"/>
      <c r="R62" s="91"/>
      <c r="S62" s="91"/>
      <c r="T62" s="91"/>
      <c r="U62" s="91"/>
      <c r="V62" s="91"/>
    </row>
    <row r="63" spans="14:22" x14ac:dyDescent="0.2">
      <c r="N63" s="91"/>
      <c r="O63" s="91"/>
      <c r="P63" s="91"/>
      <c r="Q63" s="91"/>
      <c r="R63" s="91"/>
      <c r="S63" s="91"/>
      <c r="T63" s="91"/>
      <c r="U63" s="91"/>
      <c r="V63" s="91"/>
    </row>
    <row r="64" spans="14:22" x14ac:dyDescent="0.2">
      <c r="N64" s="91"/>
      <c r="O64" s="91"/>
      <c r="P64" s="91"/>
      <c r="Q64" s="91"/>
      <c r="R64" s="91"/>
      <c r="S64" s="91"/>
      <c r="T64" s="91"/>
      <c r="U64" s="91"/>
      <c r="V64" s="91"/>
    </row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5"/>
  <sheetViews>
    <sheetView showGridLines="0" zoomScale="89" zoomScaleNormal="89" workbookViewId="0">
      <selection activeCell="P19" sqref="P19"/>
    </sheetView>
  </sheetViews>
  <sheetFormatPr defaultRowHeight="12.75" x14ac:dyDescent="0.2"/>
  <cols>
    <col min="1" max="1" width="4.5703125" style="90" customWidth="1"/>
    <col min="2" max="2" width="8.28515625" style="89" customWidth="1"/>
    <col min="3" max="5" width="9.140625" style="90"/>
    <col min="6" max="6" width="31.71093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6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6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6" x14ac:dyDescent="0.2">
      <c r="C5" s="90" t="s">
        <v>146</v>
      </c>
    </row>
    <row r="6" spans="2:16" ht="13.5" thickBot="1" x14ac:dyDescent="0.25"/>
    <row r="7" spans="2:16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169</v>
      </c>
      <c r="H7" s="63" t="s">
        <v>170</v>
      </c>
      <c r="I7" s="63" t="s">
        <v>165</v>
      </c>
      <c r="J7" s="63" t="s">
        <v>166</v>
      </c>
      <c r="K7" s="65" t="s">
        <v>173</v>
      </c>
      <c r="L7" s="65" t="s">
        <v>174</v>
      </c>
      <c r="M7" s="90" t="s">
        <v>167</v>
      </c>
      <c r="P7" s="91"/>
    </row>
    <row r="8" spans="2:16" ht="15" x14ac:dyDescent="0.25">
      <c r="B8" s="97">
        <v>10</v>
      </c>
      <c r="C8" s="98" t="s">
        <v>16</v>
      </c>
      <c r="D8" s="99"/>
      <c r="E8" s="99"/>
      <c r="F8" s="100"/>
      <c r="G8" s="101">
        <v>1919451.2751500001</v>
      </c>
      <c r="H8" s="101">
        <v>137901.49786</v>
      </c>
      <c r="I8" s="101">
        <v>767981.91073000012</v>
      </c>
      <c r="J8" s="101">
        <v>102195.29162999999</v>
      </c>
      <c r="K8" s="68">
        <v>0.1423070302410937</v>
      </c>
      <c r="L8" s="69">
        <v>0.1120120558732773</v>
      </c>
      <c r="M8" s="123">
        <v>3.0294974367816405E-2</v>
      </c>
      <c r="P8" s="83"/>
    </row>
    <row r="9" spans="2:16" ht="15" x14ac:dyDescent="0.25">
      <c r="B9" s="103">
        <v>11</v>
      </c>
      <c r="C9" s="104" t="s">
        <v>23</v>
      </c>
      <c r="D9" s="105"/>
      <c r="E9" s="105"/>
      <c r="F9" s="106"/>
      <c r="G9" s="107">
        <v>154435</v>
      </c>
      <c r="H9" s="107">
        <v>11000</v>
      </c>
      <c r="I9" s="107">
        <v>0</v>
      </c>
      <c r="J9" s="107">
        <v>0</v>
      </c>
      <c r="K9" s="73">
        <v>1.1449723418254442E-2</v>
      </c>
      <c r="L9" s="74">
        <v>0</v>
      </c>
      <c r="M9" s="123">
        <v>1.1449723418254442E-2</v>
      </c>
      <c r="P9" s="83"/>
    </row>
    <row r="10" spans="2:16" ht="15" x14ac:dyDescent="0.25">
      <c r="B10" s="103">
        <v>12</v>
      </c>
      <c r="C10" s="104" t="s">
        <v>29</v>
      </c>
      <c r="D10" s="105"/>
      <c r="E10" s="105"/>
      <c r="F10" s="106"/>
      <c r="G10" s="107">
        <v>76669</v>
      </c>
      <c r="H10" s="107">
        <v>5375</v>
      </c>
      <c r="I10" s="107">
        <v>94401.142079999991</v>
      </c>
      <c r="J10" s="107">
        <v>12282.11693</v>
      </c>
      <c r="K10" s="73">
        <v>5.6841962298322911E-3</v>
      </c>
      <c r="L10" s="74">
        <v>1.3768639408596278E-2</v>
      </c>
      <c r="M10" s="123">
        <v>-8.0844431787639864E-3</v>
      </c>
      <c r="P10" s="83"/>
    </row>
    <row r="11" spans="2:16" ht="15" x14ac:dyDescent="0.25">
      <c r="B11" s="103">
        <v>13</v>
      </c>
      <c r="C11" s="104" t="s">
        <v>36</v>
      </c>
      <c r="D11" s="105"/>
      <c r="E11" s="105"/>
      <c r="F11" s="106"/>
      <c r="G11" s="107">
        <v>0</v>
      </c>
      <c r="H11" s="107">
        <v>0</v>
      </c>
      <c r="I11" s="107">
        <v>0</v>
      </c>
      <c r="J11" s="107">
        <v>0</v>
      </c>
      <c r="K11" s="73">
        <v>0</v>
      </c>
      <c r="L11" s="74">
        <v>0</v>
      </c>
      <c r="M11" s="123">
        <v>0</v>
      </c>
      <c r="P11" s="83"/>
    </row>
    <row r="12" spans="2:16" ht="15" x14ac:dyDescent="0.25">
      <c r="B12" s="103">
        <v>14</v>
      </c>
      <c r="C12" s="104" t="s">
        <v>41</v>
      </c>
      <c r="D12" s="105"/>
      <c r="E12" s="105"/>
      <c r="F12" s="106"/>
      <c r="G12" s="107">
        <v>2239554.3444400001</v>
      </c>
      <c r="H12" s="107">
        <v>160563.43776</v>
      </c>
      <c r="I12" s="107">
        <v>1359749.59678</v>
      </c>
      <c r="J12" s="107">
        <v>183054.57749000003</v>
      </c>
      <c r="K12" s="73">
        <v>0.16603929047164273</v>
      </c>
      <c r="L12" s="74">
        <v>0.19832283245241017</v>
      </c>
      <c r="M12" s="123">
        <v>-3.2283541980767438E-2</v>
      </c>
      <c r="P12" s="83"/>
    </row>
    <row r="13" spans="2:16" ht="15" x14ac:dyDescent="0.25">
      <c r="B13" s="103">
        <v>15</v>
      </c>
      <c r="C13" s="104" t="s">
        <v>48</v>
      </c>
      <c r="D13" s="105"/>
      <c r="E13" s="105"/>
      <c r="F13" s="106"/>
      <c r="G13" s="107">
        <v>172860.71058999997</v>
      </c>
      <c r="H13" s="107">
        <v>12389.19563</v>
      </c>
      <c r="I13" s="107">
        <v>119184.16398</v>
      </c>
      <c r="J13" s="107">
        <v>16167.789049999999</v>
      </c>
      <c r="K13" s="73">
        <v>1.2815795163909906E-2</v>
      </c>
      <c r="L13" s="74">
        <v>1.7383304278935151E-2</v>
      </c>
      <c r="M13" s="123">
        <v>-4.5675091150252454E-3</v>
      </c>
      <c r="P13" s="83"/>
    </row>
    <row r="14" spans="2:16" ht="15" x14ac:dyDescent="0.25">
      <c r="B14" s="103">
        <v>16</v>
      </c>
      <c r="C14" s="104" t="s">
        <v>57</v>
      </c>
      <c r="D14" s="105"/>
      <c r="E14" s="105"/>
      <c r="F14" s="106"/>
      <c r="G14" s="107">
        <v>1468984.0435799998</v>
      </c>
      <c r="H14" s="107">
        <v>105184.60672000001</v>
      </c>
      <c r="I14" s="107">
        <v>577018.97045999998</v>
      </c>
      <c r="J14" s="107">
        <v>77988.334329999998</v>
      </c>
      <c r="K14" s="73">
        <v>0.10890964486560707</v>
      </c>
      <c r="L14" s="74">
        <v>8.4159640033278804E-2</v>
      </c>
      <c r="M14" s="123">
        <v>2.4750004832328268E-2</v>
      </c>
      <c r="P14" s="83"/>
    </row>
    <row r="15" spans="2:16" ht="15" x14ac:dyDescent="0.25">
      <c r="B15" s="103">
        <v>17</v>
      </c>
      <c r="C15" s="104" t="s">
        <v>62</v>
      </c>
      <c r="D15" s="105"/>
      <c r="E15" s="105"/>
      <c r="F15" s="106"/>
      <c r="G15" s="107">
        <v>1883319.7788499999</v>
      </c>
      <c r="H15" s="107">
        <v>134590.40216999999</v>
      </c>
      <c r="I15" s="107">
        <v>795861.15109000006</v>
      </c>
      <c r="J15" s="107">
        <v>107672.57703999999</v>
      </c>
      <c r="K15" s="73">
        <v>0.13962826157257499</v>
      </c>
      <c r="L15" s="74">
        <v>0.11607831184269261</v>
      </c>
      <c r="M15" s="123">
        <v>2.3549949729882377E-2</v>
      </c>
      <c r="P15" s="83"/>
    </row>
    <row r="16" spans="2:16" ht="15" x14ac:dyDescent="0.25">
      <c r="B16" s="103">
        <v>18</v>
      </c>
      <c r="C16" s="104" t="s">
        <v>70</v>
      </c>
      <c r="D16" s="105"/>
      <c r="E16" s="105"/>
      <c r="F16" s="106"/>
      <c r="G16" s="107">
        <v>102963.66693000001</v>
      </c>
      <c r="H16" s="107">
        <v>7511.1468500000001</v>
      </c>
      <c r="I16" s="107">
        <v>35602.411</v>
      </c>
      <c r="J16" s="107">
        <v>4805.0966200000003</v>
      </c>
      <c r="K16" s="73">
        <v>7.6336679410611034E-3</v>
      </c>
      <c r="L16" s="74">
        <v>5.1926994561170212E-3</v>
      </c>
      <c r="M16" s="123">
        <v>2.4409684849440822E-3</v>
      </c>
      <c r="P16" s="83"/>
    </row>
    <row r="17" spans="2:16" ht="15" x14ac:dyDescent="0.25">
      <c r="B17" s="103">
        <v>19</v>
      </c>
      <c r="C17" s="104" t="s">
        <v>77</v>
      </c>
      <c r="D17" s="105"/>
      <c r="E17" s="105"/>
      <c r="F17" s="106"/>
      <c r="G17" s="107">
        <v>312224.36540000001</v>
      </c>
      <c r="H17" s="107">
        <v>22681.242340000001</v>
      </c>
      <c r="I17" s="107">
        <v>115852.49813000001</v>
      </c>
      <c r="J17" s="107">
        <v>14547.807990000001</v>
      </c>
      <c r="K17" s="73">
        <v>2.3148137587140297E-2</v>
      </c>
      <c r="L17" s="74">
        <v>1.6897372597306663E-2</v>
      </c>
      <c r="M17" s="123">
        <v>6.2507649898336341E-3</v>
      </c>
      <c r="P17" s="83"/>
    </row>
    <row r="18" spans="2:16" ht="15" x14ac:dyDescent="0.25">
      <c r="B18" s="103">
        <v>20</v>
      </c>
      <c r="C18" s="104" t="s">
        <v>82</v>
      </c>
      <c r="D18" s="105"/>
      <c r="E18" s="105"/>
      <c r="F18" s="106"/>
      <c r="G18" s="107">
        <v>819868.42316000001</v>
      </c>
      <c r="H18" s="107">
        <v>57141.986629999999</v>
      </c>
      <c r="I18" s="107">
        <v>444380</v>
      </c>
      <c r="J18" s="107">
        <v>53283.188000000002</v>
      </c>
      <c r="K18" s="73">
        <v>6.0784580467785121E-2</v>
      </c>
      <c r="L18" s="74">
        <v>6.4813919043552465E-2</v>
      </c>
      <c r="M18" s="123">
        <v>-4.0293385757673439E-3</v>
      </c>
      <c r="P18" s="83"/>
    </row>
    <row r="19" spans="2:16" ht="15" x14ac:dyDescent="0.25">
      <c r="B19" s="103">
        <v>21</v>
      </c>
      <c r="C19" s="104" t="s">
        <v>89</v>
      </c>
      <c r="D19" s="105"/>
      <c r="E19" s="105"/>
      <c r="F19" s="106"/>
      <c r="G19" s="107">
        <v>556428.83149999997</v>
      </c>
      <c r="H19" s="107">
        <v>39277.894799999995</v>
      </c>
      <c r="I19" s="107">
        <v>193063.53184000001</v>
      </c>
      <c r="J19" s="107">
        <v>26037.462760000002</v>
      </c>
      <c r="K19" s="73">
        <v>4.125331837094897E-2</v>
      </c>
      <c r="L19" s="74">
        <v>2.8158792301498887E-2</v>
      </c>
      <c r="M19" s="123">
        <v>1.3094526069450083E-2</v>
      </c>
      <c r="P19" s="83"/>
    </row>
    <row r="20" spans="2:16" ht="15" x14ac:dyDescent="0.25">
      <c r="B20" s="103">
        <v>22</v>
      </c>
      <c r="C20" s="104" t="s">
        <v>92</v>
      </c>
      <c r="D20" s="105"/>
      <c r="E20" s="105"/>
      <c r="F20" s="106"/>
      <c r="G20" s="107">
        <v>52656.719169999997</v>
      </c>
      <c r="H20" s="107">
        <v>3820.9228899999998</v>
      </c>
      <c r="I20" s="107">
        <v>51005.432150000001</v>
      </c>
      <c r="J20" s="107">
        <v>6898.8223300000009</v>
      </c>
      <c r="K20" s="73">
        <v>3.9039393311697257E-3</v>
      </c>
      <c r="L20" s="74">
        <v>7.4392680817127422E-3</v>
      </c>
      <c r="M20" s="123">
        <v>-3.5353287505430165E-3</v>
      </c>
      <c r="P20" s="83"/>
    </row>
    <row r="21" spans="2:16" ht="15" x14ac:dyDescent="0.25">
      <c r="B21" s="103">
        <v>23</v>
      </c>
      <c r="C21" s="104" t="s">
        <v>99</v>
      </c>
      <c r="D21" s="105"/>
      <c r="E21" s="105"/>
      <c r="F21" s="106"/>
      <c r="G21" s="107">
        <v>143880.66902999999</v>
      </c>
      <c r="H21" s="107">
        <v>10209.56149</v>
      </c>
      <c r="I21" s="107">
        <v>125323.53063000001</v>
      </c>
      <c r="J21" s="107">
        <v>16632.045259999999</v>
      </c>
      <c r="K21" s="73">
        <v>1.0667231298778824E-2</v>
      </c>
      <c r="L21" s="74">
        <v>1.8278746047313086E-2</v>
      </c>
      <c r="M21" s="123">
        <v>-7.6115147485342621E-3</v>
      </c>
      <c r="P21" s="83"/>
    </row>
    <row r="22" spans="2:16" ht="15" x14ac:dyDescent="0.25">
      <c r="B22" s="103">
        <v>24</v>
      </c>
      <c r="C22" s="104" t="s">
        <v>105</v>
      </c>
      <c r="D22" s="105"/>
      <c r="E22" s="105"/>
      <c r="F22" s="106"/>
      <c r="G22" s="107">
        <v>508036.8</v>
      </c>
      <c r="H22" s="107">
        <v>36872.250999999997</v>
      </c>
      <c r="I22" s="107">
        <v>341134.48884000001</v>
      </c>
      <c r="J22" s="107">
        <v>45846.671199999997</v>
      </c>
      <c r="K22" s="73">
        <v>3.766556056784439E-2</v>
      </c>
      <c r="L22" s="74">
        <v>4.9755306590394288E-2</v>
      </c>
      <c r="M22" s="123">
        <v>-1.2089746022549898E-2</v>
      </c>
      <c r="P22" s="83"/>
    </row>
    <row r="23" spans="2:16" ht="15" x14ac:dyDescent="0.25">
      <c r="B23" s="103">
        <v>25</v>
      </c>
      <c r="C23" s="104" t="s">
        <v>152</v>
      </c>
      <c r="D23" s="105"/>
      <c r="E23" s="105"/>
      <c r="F23" s="106"/>
      <c r="G23" s="107">
        <v>1171947.61357</v>
      </c>
      <c r="H23" s="107">
        <v>85308.827439999994</v>
      </c>
      <c r="I23" s="107">
        <v>326876.98791999999</v>
      </c>
      <c r="J23" s="107">
        <v>44262.931259999998</v>
      </c>
      <c r="K23" s="73">
        <v>8.6887532204874787E-2</v>
      </c>
      <c r="L23" s="74">
        <v>4.7675814915718887E-2</v>
      </c>
      <c r="M23" s="123">
        <v>3.9211717289155901E-2</v>
      </c>
      <c r="P23" s="83"/>
    </row>
    <row r="24" spans="2:16" ht="15" x14ac:dyDescent="0.25">
      <c r="B24" s="103">
        <v>26</v>
      </c>
      <c r="C24" s="104" t="s">
        <v>159</v>
      </c>
      <c r="D24" s="105"/>
      <c r="E24" s="105"/>
      <c r="F24" s="106"/>
      <c r="G24" s="107">
        <v>11337</v>
      </c>
      <c r="H24" s="107">
        <v>775</v>
      </c>
      <c r="I24" s="107">
        <v>0</v>
      </c>
      <c r="J24" s="107">
        <v>0</v>
      </c>
      <c r="K24" s="73">
        <v>8.4051875800660871E-4</v>
      </c>
      <c r="L24" s="74">
        <v>0</v>
      </c>
      <c r="M24" s="123">
        <v>8.4051875800660871E-4</v>
      </c>
      <c r="P24" s="83"/>
    </row>
    <row r="25" spans="2:16" ht="15" x14ac:dyDescent="0.25">
      <c r="B25" s="103">
        <v>27</v>
      </c>
      <c r="C25" s="104" t="s">
        <v>164</v>
      </c>
      <c r="D25" s="105"/>
      <c r="E25" s="105"/>
      <c r="F25" s="106"/>
      <c r="G25" s="107">
        <v>11273.34246</v>
      </c>
      <c r="H25" s="107">
        <v>810.83360000000005</v>
      </c>
      <c r="I25" s="107">
        <v>6933.2647299999999</v>
      </c>
      <c r="J25" s="107">
        <v>934.1845800000001</v>
      </c>
      <c r="K25" s="73">
        <v>8.3579922405066303E-4</v>
      </c>
      <c r="L25" s="74">
        <v>1.0112337614603215E-3</v>
      </c>
      <c r="M25" s="123">
        <v>-1.7543453740965847E-4</v>
      </c>
      <c r="P25" s="83"/>
    </row>
    <row r="26" spans="2:16" ht="15" x14ac:dyDescent="0.25">
      <c r="B26" s="103">
        <v>50</v>
      </c>
      <c r="C26" s="104" t="s">
        <v>118</v>
      </c>
      <c r="D26" s="105"/>
      <c r="E26" s="105"/>
      <c r="F26" s="106"/>
      <c r="G26" s="107">
        <v>1882207.1551999999</v>
      </c>
      <c r="H26" s="107">
        <v>135310.80445999998</v>
      </c>
      <c r="I26" s="107">
        <v>1501874.2475800002</v>
      </c>
      <c r="J26" s="107">
        <v>195038.27943</v>
      </c>
      <c r="K26" s="73">
        <v>0.13954577228542436</v>
      </c>
      <c r="L26" s="74">
        <v>0.21905206331573521</v>
      </c>
      <c r="M26" s="123">
        <v>-7.9506291030310844E-2</v>
      </c>
      <c r="P26" s="83"/>
    </row>
    <row r="27" spans="2:16" ht="15" x14ac:dyDescent="0.25">
      <c r="B27" s="108"/>
      <c r="C27" s="104" t="s">
        <v>150</v>
      </c>
      <c r="D27" s="105"/>
      <c r="E27" s="105"/>
      <c r="F27" s="106"/>
      <c r="G27" s="109">
        <v>13488098.73903</v>
      </c>
      <c r="H27" s="109">
        <v>966724.61164000013</v>
      </c>
      <c r="I27" s="109">
        <v>6856243.3279400012</v>
      </c>
      <c r="J27" s="109">
        <v>907647.17590000003</v>
      </c>
      <c r="K27" s="73">
        <v>1</v>
      </c>
      <c r="L27" s="74">
        <v>1</v>
      </c>
      <c r="P27" s="83"/>
    </row>
    <row r="28" spans="2:16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5392</v>
      </c>
      <c r="I28" s="115"/>
      <c r="J28" s="116">
        <v>4761</v>
      </c>
      <c r="K28" s="163">
        <v>0.13253518168452005</v>
      </c>
      <c r="L28" s="164"/>
      <c r="P28" s="91"/>
    </row>
    <row r="29" spans="2:16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6" x14ac:dyDescent="0.2">
      <c r="B30" s="124"/>
      <c r="C30" s="81"/>
      <c r="D30" s="119"/>
      <c r="E30" s="119"/>
      <c r="F30" s="125"/>
      <c r="G30" s="125"/>
      <c r="H30" s="125"/>
      <c r="I30" s="82"/>
      <c r="J30" s="82"/>
    </row>
    <row r="31" spans="2:16" x14ac:dyDescent="0.2">
      <c r="B31" s="124"/>
      <c r="C31" s="81"/>
      <c r="D31" s="119"/>
      <c r="E31" s="119"/>
      <c r="F31" s="126"/>
      <c r="G31" s="126"/>
      <c r="H31" s="126"/>
    </row>
    <row r="32" spans="2:16" x14ac:dyDescent="0.2">
      <c r="B32" s="124"/>
      <c r="C32" s="119"/>
      <c r="D32" s="119"/>
      <c r="E32" s="119"/>
      <c r="F32" s="119"/>
      <c r="G32" s="119"/>
    </row>
    <row r="33" spans="2:7" x14ac:dyDescent="0.2">
      <c r="B33" s="124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1" activePane="bottomRight" state="frozen"/>
      <selection activeCell="N34" sqref="N34"/>
      <selection pane="topRight" activeCell="N34" sqref="N34"/>
      <selection pane="bottomLeft" activeCell="N34" sqref="N34"/>
      <selection pane="bottomRight" activeCell="I162" sqref="I162"/>
    </sheetView>
  </sheetViews>
  <sheetFormatPr defaultRowHeight="12.95" customHeight="1" x14ac:dyDescent="0.25"/>
  <cols>
    <col min="1" max="1" width="3.7109375" style="35" customWidth="1"/>
    <col min="2" max="5" width="8.7109375" style="35" customWidth="1"/>
    <col min="6" max="6" width="11.140625" style="35" customWidth="1"/>
    <col min="7" max="7" width="8.7109375" style="35" customWidth="1"/>
    <col min="8" max="8" width="11.28515625" style="35" customWidth="1"/>
    <col min="9" max="11" width="14.7109375" style="35" customWidth="1"/>
    <col min="12" max="12" width="7.7109375" style="35" customWidth="1"/>
    <col min="13" max="15" width="14.7109375" style="35" customWidth="1"/>
    <col min="16" max="16" width="7.7109375" style="35" customWidth="1"/>
    <col min="17" max="24" width="14.7109375" style="35" customWidth="1"/>
    <col min="25" max="25" width="14.42578125" style="35" customWidth="1"/>
    <col min="26" max="16384" width="9.140625" style="35"/>
  </cols>
  <sheetData>
    <row r="2" spans="2:26" ht="12.95" customHeight="1" x14ac:dyDescent="0.25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26" ht="12.95" customHeight="1" x14ac:dyDescent="0.2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26" ht="12.95" customHeight="1" x14ac:dyDescent="0.25">
      <c r="B4" s="36" t="s">
        <v>143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6" ht="12.9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26" ht="12.95" customHeight="1" x14ac:dyDescent="0.25">
      <c r="B6" s="34" t="s">
        <v>2</v>
      </c>
      <c r="C6" s="34"/>
      <c r="D6" s="34"/>
      <c r="E6" s="37">
        <v>4763</v>
      </c>
      <c r="F6" s="36"/>
      <c r="G6" s="36"/>
      <c r="H6" s="36"/>
      <c r="I6" s="36"/>
      <c r="J6" s="36"/>
      <c r="K6" s="36"/>
      <c r="L6" s="38"/>
      <c r="Q6" s="61" t="s">
        <v>144</v>
      </c>
      <c r="R6" s="62">
        <v>95</v>
      </c>
      <c r="W6" s="61" t="s">
        <v>144</v>
      </c>
      <c r="X6" s="62">
        <v>585</v>
      </c>
      <c r="Y6" s="34"/>
      <c r="Z6" s="37"/>
    </row>
    <row r="7" spans="2:26" ht="12.95" customHeight="1" x14ac:dyDescent="0.25">
      <c r="B7" s="34" t="s">
        <v>3</v>
      </c>
      <c r="C7" s="34"/>
      <c r="D7" s="34"/>
      <c r="E7" s="34" t="s">
        <v>175</v>
      </c>
      <c r="F7" s="34"/>
      <c r="G7" s="36"/>
      <c r="H7" s="36"/>
      <c r="I7" s="38"/>
      <c r="J7" s="38"/>
      <c r="K7" s="38"/>
      <c r="L7" s="38"/>
    </row>
    <row r="8" spans="2:26" ht="12.95" customHeight="1" thickBot="1" x14ac:dyDescent="0.3">
      <c r="B8" s="34"/>
      <c r="C8" s="34"/>
      <c r="D8" s="39"/>
      <c r="E8" s="39"/>
      <c r="F8" s="36"/>
      <c r="G8" s="36"/>
      <c r="H8" s="36"/>
      <c r="I8" s="38"/>
      <c r="J8" s="38"/>
      <c r="K8" s="38"/>
      <c r="L8" s="38"/>
    </row>
    <row r="9" spans="2:26" ht="17.100000000000001" customHeight="1" thickTop="1" thickBot="1" x14ac:dyDescent="0.3">
      <c r="B9" s="40"/>
      <c r="C9" s="41"/>
      <c r="D9" s="41"/>
      <c r="E9" s="41"/>
      <c r="F9" s="41"/>
      <c r="G9" s="41"/>
      <c r="H9" s="41"/>
      <c r="I9" s="157" t="s">
        <v>4</v>
      </c>
      <c r="J9" s="158"/>
      <c r="K9" s="158"/>
      <c r="L9" s="158"/>
      <c r="M9" s="158"/>
      <c r="N9" s="158"/>
      <c r="O9" s="158"/>
      <c r="P9" s="159"/>
      <c r="Q9" s="160" t="s">
        <v>5</v>
      </c>
      <c r="R9" s="161"/>
      <c r="S9" s="161"/>
      <c r="T9" s="161"/>
      <c r="U9" s="161"/>
      <c r="V9" s="162"/>
      <c r="W9" s="160" t="s">
        <v>6</v>
      </c>
      <c r="X9" s="161"/>
      <c r="Y9" s="162"/>
    </row>
    <row r="10" spans="2:26" s="42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43">
        <v>2561742.6389099997</v>
      </c>
      <c r="J11" s="43">
        <v>163606.05995999996</v>
      </c>
      <c r="K11" s="43">
        <v>153402.17718999999</v>
      </c>
      <c r="L11" s="13">
        <v>0.16004089717977879</v>
      </c>
      <c r="M11" s="44">
        <v>3343033.788133516</v>
      </c>
      <c r="N11" s="43">
        <v>215004.66331</v>
      </c>
      <c r="O11" s="43">
        <v>201739.69101000001</v>
      </c>
      <c r="P11" s="45">
        <v>0.16358771488983007</v>
      </c>
      <c r="Q11" s="46">
        <v>525323.3996</v>
      </c>
      <c r="R11" s="43">
        <v>33046.60383</v>
      </c>
      <c r="S11" s="43">
        <v>31181.162750000003</v>
      </c>
      <c r="T11" s="47">
        <v>718460.41434697993</v>
      </c>
      <c r="U11" s="43">
        <v>44913.889129999996</v>
      </c>
      <c r="V11" s="43">
        <v>42380.251519999998</v>
      </c>
      <c r="W11" s="46">
        <v>389262</v>
      </c>
      <c r="X11" s="43">
        <v>24989</v>
      </c>
      <c r="Y11" s="43">
        <v>23275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48">
        <v>2182710.5642900001</v>
      </c>
      <c r="J12" s="48">
        <v>139926.19980999999</v>
      </c>
      <c r="K12" s="48">
        <v>131177.37883</v>
      </c>
      <c r="L12" s="17">
        <v>0.13636145633325092</v>
      </c>
      <c r="M12" s="49">
        <v>2811266.5228505703</v>
      </c>
      <c r="N12" s="48">
        <v>181857.25055</v>
      </c>
      <c r="O12" s="48">
        <v>170614.50147000002</v>
      </c>
      <c r="P12" s="50">
        <v>0.13756626332998215</v>
      </c>
      <c r="Q12" s="48">
        <v>500170.86307999998</v>
      </c>
      <c r="R12" s="48">
        <v>31457.35039</v>
      </c>
      <c r="S12" s="48">
        <v>29686.742740000002</v>
      </c>
      <c r="T12" s="51">
        <v>687293.26769999997</v>
      </c>
      <c r="U12" s="48">
        <v>42959.457419999999</v>
      </c>
      <c r="V12" s="48">
        <v>40540.799780000001</v>
      </c>
      <c r="W12" s="48">
        <v>389262</v>
      </c>
      <c r="X12" s="48">
        <v>24989</v>
      </c>
      <c r="Y12" s="48">
        <v>23275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48">
        <v>118814.31690000001</v>
      </c>
      <c r="J13" s="48">
        <v>7443.0366000000004</v>
      </c>
      <c r="K13" s="48">
        <v>6985.6112499999999</v>
      </c>
      <c r="L13" s="17">
        <v>7.4227401244995259E-3</v>
      </c>
      <c r="M13" s="49">
        <v>166637.48832</v>
      </c>
      <c r="N13" s="48">
        <v>10437.90508</v>
      </c>
      <c r="O13" s="48">
        <v>9796.2404900000001</v>
      </c>
      <c r="P13" s="50">
        <v>8.154223874736629E-3</v>
      </c>
      <c r="Q13" s="48">
        <v>9218</v>
      </c>
      <c r="R13" s="48">
        <v>540</v>
      </c>
      <c r="S13" s="48">
        <v>510</v>
      </c>
      <c r="T13" s="51">
        <v>13067</v>
      </c>
      <c r="U13" s="48">
        <v>763</v>
      </c>
      <c r="V13" s="48">
        <v>723</v>
      </c>
      <c r="W13" s="48">
        <v>0</v>
      </c>
      <c r="X13" s="48">
        <v>0</v>
      </c>
      <c r="Y13" s="48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48">
        <v>135954.91307000001</v>
      </c>
      <c r="J14" s="48">
        <v>8506.7308300000004</v>
      </c>
      <c r="K14" s="48">
        <v>7978.8409099999999</v>
      </c>
      <c r="L14" s="17">
        <v>8.493572278977889E-3</v>
      </c>
      <c r="M14" s="49">
        <v>194160.369352868</v>
      </c>
      <c r="N14" s="48">
        <v>12079.159229999999</v>
      </c>
      <c r="O14" s="48">
        <v>11333.00036</v>
      </c>
      <c r="P14" s="50">
        <v>9.5010260612216502E-3</v>
      </c>
      <c r="Q14" s="48">
        <v>11680</v>
      </c>
      <c r="R14" s="48">
        <v>789</v>
      </c>
      <c r="S14" s="48">
        <v>741</v>
      </c>
      <c r="T14" s="51">
        <v>13109</v>
      </c>
      <c r="U14" s="48">
        <v>886</v>
      </c>
      <c r="V14" s="48">
        <v>831</v>
      </c>
      <c r="W14" s="48">
        <v>0</v>
      </c>
      <c r="X14" s="48">
        <v>0</v>
      </c>
      <c r="Y14" s="48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48">
        <v>24198.846170000001</v>
      </c>
      <c r="J15" s="48">
        <v>1455.8909899999999</v>
      </c>
      <c r="K15" s="48">
        <v>1372.7468999999999</v>
      </c>
      <c r="L15" s="17">
        <v>1.5117853733387131E-3</v>
      </c>
      <c r="M15" s="49">
        <v>29080.483563098001</v>
      </c>
      <c r="N15" s="48">
        <v>1761.2731899999999</v>
      </c>
      <c r="O15" s="48">
        <v>1659.8374899999999</v>
      </c>
      <c r="P15" s="50">
        <v>1.4230217686894851E-3</v>
      </c>
      <c r="Q15" s="48">
        <v>3809</v>
      </c>
      <c r="R15" s="48">
        <v>233</v>
      </c>
      <c r="S15" s="48">
        <v>218</v>
      </c>
      <c r="T15" s="51">
        <v>4510</v>
      </c>
      <c r="U15" s="48">
        <v>276</v>
      </c>
      <c r="V15" s="48">
        <v>258</v>
      </c>
      <c r="W15" s="48">
        <v>0</v>
      </c>
      <c r="X15" s="48">
        <v>0</v>
      </c>
      <c r="Y15" s="48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48">
        <v>5561.2730000000001</v>
      </c>
      <c r="J16" s="48">
        <v>331.38299999999998</v>
      </c>
      <c r="K16" s="48">
        <v>313.09800000000001</v>
      </c>
      <c r="L16" s="17">
        <v>3.4743190313621077E-4</v>
      </c>
      <c r="M16" s="49">
        <v>8630.5540000000001</v>
      </c>
      <c r="N16" s="48">
        <v>515.38799999999992</v>
      </c>
      <c r="O16" s="48">
        <v>487.27499999999998</v>
      </c>
      <c r="P16" s="50">
        <v>4.2232675365257036E-4</v>
      </c>
      <c r="Q16" s="48">
        <v>0</v>
      </c>
      <c r="R16" s="48">
        <v>0</v>
      </c>
      <c r="S16" s="48">
        <v>0</v>
      </c>
      <c r="T16" s="51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48">
        <v>94502.725479999994</v>
      </c>
      <c r="J17" s="48">
        <v>5942.81873</v>
      </c>
      <c r="K17" s="48">
        <v>5574.5012999999999</v>
      </c>
      <c r="L17" s="17">
        <v>5.9039111665755801E-3</v>
      </c>
      <c r="M17" s="49">
        <v>133258.37004697998</v>
      </c>
      <c r="N17" s="48">
        <v>8353.6872599999988</v>
      </c>
      <c r="O17" s="48">
        <v>7848.8361999999997</v>
      </c>
      <c r="P17" s="50">
        <v>6.5208531015475916E-3</v>
      </c>
      <c r="Q17" s="48">
        <v>445.53652</v>
      </c>
      <c r="R17" s="48">
        <v>27.253439999999998</v>
      </c>
      <c r="S17" s="48">
        <v>25.420009999999998</v>
      </c>
      <c r="T17" s="51">
        <v>481.14664698000007</v>
      </c>
      <c r="U17" s="48">
        <v>29.431709999999999</v>
      </c>
      <c r="V17" s="48">
        <v>27.451740000000001</v>
      </c>
      <c r="W17" s="48">
        <v>0</v>
      </c>
      <c r="X17" s="48">
        <v>0</v>
      </c>
      <c r="Y17" s="48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43">
        <v>489450</v>
      </c>
      <c r="J18" s="43">
        <v>31688</v>
      </c>
      <c r="K18" s="43">
        <v>28752</v>
      </c>
      <c r="L18" s="13">
        <v>3.0577629436644875E-2</v>
      </c>
      <c r="M18" s="44">
        <v>523650</v>
      </c>
      <c r="N18" s="43">
        <v>33842</v>
      </c>
      <c r="O18" s="43">
        <v>30860</v>
      </c>
      <c r="P18" s="45">
        <v>2.5624242030137169E-2</v>
      </c>
      <c r="Q18" s="43">
        <v>0</v>
      </c>
      <c r="R18" s="43">
        <v>0</v>
      </c>
      <c r="S18" s="43">
        <v>0</v>
      </c>
      <c r="T18" s="52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48">
        <v>489450</v>
      </c>
      <c r="J19" s="48">
        <v>31688</v>
      </c>
      <c r="K19" s="48">
        <v>28752</v>
      </c>
      <c r="L19" s="17">
        <v>3.0577629436644875E-2</v>
      </c>
      <c r="M19" s="49">
        <v>523650</v>
      </c>
      <c r="N19" s="48">
        <v>33842</v>
      </c>
      <c r="O19" s="48">
        <v>30860</v>
      </c>
      <c r="P19" s="50">
        <v>2.5624242030137169E-2</v>
      </c>
      <c r="Q19" s="48">
        <v>0</v>
      </c>
      <c r="R19" s="48">
        <v>0</v>
      </c>
      <c r="S19" s="48">
        <v>0</v>
      </c>
      <c r="T19" s="51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48">
        <v>0</v>
      </c>
      <c r="J20" s="48">
        <v>0</v>
      </c>
      <c r="K20" s="48">
        <v>0</v>
      </c>
      <c r="L20" s="17">
        <v>0</v>
      </c>
      <c r="M20" s="49">
        <v>0</v>
      </c>
      <c r="N20" s="48">
        <v>0</v>
      </c>
      <c r="O20" s="48">
        <v>0</v>
      </c>
      <c r="P20" s="50">
        <v>0</v>
      </c>
      <c r="Q20" s="48">
        <v>0</v>
      </c>
      <c r="R20" s="48">
        <v>0</v>
      </c>
      <c r="S20" s="48">
        <v>0</v>
      </c>
      <c r="T20" s="51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48">
        <v>0</v>
      </c>
      <c r="J21" s="48">
        <v>0</v>
      </c>
      <c r="K21" s="48">
        <v>0</v>
      </c>
      <c r="L21" s="17">
        <v>0</v>
      </c>
      <c r="M21" s="49">
        <v>0</v>
      </c>
      <c r="N21" s="48">
        <v>0</v>
      </c>
      <c r="O21" s="48">
        <v>0</v>
      </c>
      <c r="P21" s="50">
        <v>0</v>
      </c>
      <c r="Q21" s="48">
        <v>0</v>
      </c>
      <c r="R21" s="48">
        <v>0</v>
      </c>
      <c r="S21" s="48">
        <v>0</v>
      </c>
      <c r="T21" s="51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48">
        <v>0</v>
      </c>
      <c r="J22" s="48">
        <v>0</v>
      </c>
      <c r="K22" s="48">
        <v>0</v>
      </c>
      <c r="L22" s="17">
        <v>0</v>
      </c>
      <c r="M22" s="49">
        <v>0</v>
      </c>
      <c r="N22" s="48">
        <v>0</v>
      </c>
      <c r="O22" s="48">
        <v>0</v>
      </c>
      <c r="P22" s="50">
        <v>0</v>
      </c>
      <c r="Q22" s="48">
        <v>0</v>
      </c>
      <c r="R22" s="48">
        <v>0</v>
      </c>
      <c r="S22" s="48">
        <v>0</v>
      </c>
      <c r="T22" s="51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48">
        <v>0</v>
      </c>
      <c r="J23" s="48">
        <v>0</v>
      </c>
      <c r="K23" s="48">
        <v>0</v>
      </c>
      <c r="L23" s="17">
        <v>0</v>
      </c>
      <c r="M23" s="49">
        <v>0</v>
      </c>
      <c r="N23" s="48">
        <v>0</v>
      </c>
      <c r="O23" s="48">
        <v>0</v>
      </c>
      <c r="P23" s="50">
        <v>0</v>
      </c>
      <c r="Q23" s="48">
        <v>0</v>
      </c>
      <c r="R23" s="48">
        <v>0</v>
      </c>
      <c r="S23" s="48">
        <v>0</v>
      </c>
      <c r="T23" s="51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43">
        <v>157073.44968000002</v>
      </c>
      <c r="J24" s="43">
        <v>10485.21725</v>
      </c>
      <c r="K24" s="43">
        <v>9754.1494199999997</v>
      </c>
      <c r="L24" s="13">
        <v>9.8129200912259202E-3</v>
      </c>
      <c r="M24" s="44">
        <v>193234.1226</v>
      </c>
      <c r="N24" s="43">
        <v>12880.3699</v>
      </c>
      <c r="O24" s="43">
        <v>11979.60117</v>
      </c>
      <c r="P24" s="45">
        <v>9.4557011858752964E-3</v>
      </c>
      <c r="Q24" s="43">
        <v>15867</v>
      </c>
      <c r="R24" s="43">
        <v>936</v>
      </c>
      <c r="S24" s="43">
        <v>889</v>
      </c>
      <c r="T24" s="52">
        <v>21716</v>
      </c>
      <c r="U24" s="43">
        <v>1280</v>
      </c>
      <c r="V24" s="43">
        <v>1216</v>
      </c>
      <c r="W24" s="43">
        <v>0</v>
      </c>
      <c r="X24" s="43">
        <v>0</v>
      </c>
      <c r="Y24" s="43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48">
        <v>0</v>
      </c>
      <c r="J25" s="48">
        <v>0</v>
      </c>
      <c r="K25" s="48">
        <v>0</v>
      </c>
      <c r="L25" s="17">
        <v>0</v>
      </c>
      <c r="M25" s="49">
        <v>0</v>
      </c>
      <c r="N25" s="48">
        <v>0</v>
      </c>
      <c r="O25" s="48">
        <v>0</v>
      </c>
      <c r="P25" s="50">
        <v>0</v>
      </c>
      <c r="Q25" s="48">
        <v>0</v>
      </c>
      <c r="R25" s="48">
        <v>0</v>
      </c>
      <c r="S25" s="48">
        <v>0</v>
      </c>
      <c r="T25" s="51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48">
        <v>0</v>
      </c>
      <c r="J26" s="48">
        <v>0</v>
      </c>
      <c r="K26" s="48">
        <v>0</v>
      </c>
      <c r="L26" s="17">
        <v>0</v>
      </c>
      <c r="M26" s="49">
        <v>0</v>
      </c>
      <c r="N26" s="48">
        <v>0</v>
      </c>
      <c r="O26" s="48">
        <v>0</v>
      </c>
      <c r="P26" s="50">
        <v>0</v>
      </c>
      <c r="Q26" s="48">
        <v>0</v>
      </c>
      <c r="R26" s="48">
        <v>0</v>
      </c>
      <c r="S26" s="48">
        <v>0</v>
      </c>
      <c r="T26" s="51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48">
        <v>434</v>
      </c>
      <c r="J27" s="48">
        <v>27</v>
      </c>
      <c r="K27" s="48">
        <v>25</v>
      </c>
      <c r="L27" s="17">
        <v>2.7113476709579888E-5</v>
      </c>
      <c r="M27" s="49">
        <v>553</v>
      </c>
      <c r="N27" s="48">
        <v>34</v>
      </c>
      <c r="O27" s="48">
        <v>32</v>
      </c>
      <c r="P27" s="50">
        <v>2.7060452291923717E-5</v>
      </c>
      <c r="Q27" s="48">
        <v>0</v>
      </c>
      <c r="R27" s="48">
        <v>0</v>
      </c>
      <c r="S27" s="48">
        <v>0</v>
      </c>
      <c r="T27" s="51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48">
        <v>65943</v>
      </c>
      <c r="J28" s="48">
        <v>4150</v>
      </c>
      <c r="K28" s="48">
        <v>3927</v>
      </c>
      <c r="L28" s="17">
        <v>4.1196866236401534E-3</v>
      </c>
      <c r="M28" s="49">
        <v>86747</v>
      </c>
      <c r="N28" s="48">
        <v>5491</v>
      </c>
      <c r="O28" s="48">
        <v>5180</v>
      </c>
      <c r="P28" s="50">
        <v>4.2448699004837371E-3</v>
      </c>
      <c r="Q28" s="48">
        <v>15740</v>
      </c>
      <c r="R28" s="48">
        <v>928</v>
      </c>
      <c r="S28" s="48">
        <v>882</v>
      </c>
      <c r="T28" s="51">
        <v>21556</v>
      </c>
      <c r="U28" s="48">
        <v>1270</v>
      </c>
      <c r="V28" s="48">
        <v>1207</v>
      </c>
      <c r="W28" s="48">
        <v>0</v>
      </c>
      <c r="X28" s="48">
        <v>0</v>
      </c>
      <c r="Y28" s="48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48">
        <v>0</v>
      </c>
      <c r="J29" s="48">
        <v>0</v>
      </c>
      <c r="K29" s="48">
        <v>0</v>
      </c>
      <c r="L29" s="17">
        <v>0</v>
      </c>
      <c r="M29" s="49">
        <v>0</v>
      </c>
      <c r="N29" s="48">
        <v>0</v>
      </c>
      <c r="O29" s="48">
        <v>0</v>
      </c>
      <c r="P29" s="50">
        <v>0</v>
      </c>
      <c r="Q29" s="48">
        <v>0</v>
      </c>
      <c r="R29" s="48">
        <v>0</v>
      </c>
      <c r="S29" s="48">
        <v>0</v>
      </c>
      <c r="T29" s="51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48">
        <v>90696.449680000005</v>
      </c>
      <c r="J30" s="48">
        <v>6308.2172499999997</v>
      </c>
      <c r="K30" s="48">
        <v>5802.1494199999997</v>
      </c>
      <c r="L30" s="17">
        <v>5.6661199908761856E-3</v>
      </c>
      <c r="M30" s="49">
        <v>105934.1226</v>
      </c>
      <c r="N30" s="48">
        <v>7355.3698999999997</v>
      </c>
      <c r="O30" s="48">
        <v>6767.6011699999999</v>
      </c>
      <c r="P30" s="50">
        <v>5.1837708330996352E-3</v>
      </c>
      <c r="Q30" s="48">
        <v>127</v>
      </c>
      <c r="R30" s="48">
        <v>8</v>
      </c>
      <c r="S30" s="48">
        <v>7</v>
      </c>
      <c r="T30" s="51">
        <v>160</v>
      </c>
      <c r="U30" s="48">
        <v>10</v>
      </c>
      <c r="V30" s="48">
        <v>9</v>
      </c>
      <c r="W30" s="48">
        <v>0</v>
      </c>
      <c r="X30" s="48">
        <v>0</v>
      </c>
      <c r="Y30" s="48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43">
        <v>0</v>
      </c>
      <c r="J31" s="43">
        <v>0</v>
      </c>
      <c r="K31" s="43">
        <v>0</v>
      </c>
      <c r="L31" s="13">
        <v>0</v>
      </c>
      <c r="M31" s="44">
        <v>0</v>
      </c>
      <c r="N31" s="43">
        <v>0</v>
      </c>
      <c r="O31" s="43">
        <v>0</v>
      </c>
      <c r="P31" s="45">
        <v>0</v>
      </c>
      <c r="Q31" s="43">
        <v>0</v>
      </c>
      <c r="R31" s="43">
        <v>0</v>
      </c>
      <c r="S31" s="43">
        <v>0</v>
      </c>
      <c r="T31" s="52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48">
        <v>0</v>
      </c>
      <c r="J32" s="48">
        <v>0</v>
      </c>
      <c r="K32" s="48">
        <v>0</v>
      </c>
      <c r="L32" s="17">
        <v>0</v>
      </c>
      <c r="M32" s="49">
        <v>0</v>
      </c>
      <c r="N32" s="48">
        <v>0</v>
      </c>
      <c r="O32" s="48">
        <v>0</v>
      </c>
      <c r="P32" s="50">
        <v>0</v>
      </c>
      <c r="Q32" s="48">
        <v>0</v>
      </c>
      <c r="R32" s="48">
        <v>0</v>
      </c>
      <c r="S32" s="48">
        <v>0</v>
      </c>
      <c r="T32" s="51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48">
        <v>0</v>
      </c>
      <c r="J33" s="48">
        <v>0</v>
      </c>
      <c r="K33" s="48">
        <v>0</v>
      </c>
      <c r="L33" s="17">
        <v>0</v>
      </c>
      <c r="M33" s="49">
        <v>0</v>
      </c>
      <c r="N33" s="48">
        <v>0</v>
      </c>
      <c r="O33" s="48">
        <v>0</v>
      </c>
      <c r="P33" s="50">
        <v>0</v>
      </c>
      <c r="Q33" s="48">
        <v>0</v>
      </c>
      <c r="R33" s="48">
        <v>0</v>
      </c>
      <c r="S33" s="48">
        <v>0</v>
      </c>
      <c r="T33" s="51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48">
        <v>0</v>
      </c>
      <c r="J34" s="48">
        <v>0</v>
      </c>
      <c r="K34" s="48">
        <v>0</v>
      </c>
      <c r="L34" s="17">
        <v>0</v>
      </c>
      <c r="M34" s="49">
        <v>0</v>
      </c>
      <c r="N34" s="48">
        <v>0</v>
      </c>
      <c r="O34" s="48">
        <v>0</v>
      </c>
      <c r="P34" s="50">
        <v>0</v>
      </c>
      <c r="Q34" s="48">
        <v>0</v>
      </c>
      <c r="R34" s="48">
        <v>0</v>
      </c>
      <c r="S34" s="48">
        <v>0</v>
      </c>
      <c r="T34" s="51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48">
        <v>0</v>
      </c>
      <c r="J35" s="48">
        <v>0</v>
      </c>
      <c r="K35" s="48">
        <v>0</v>
      </c>
      <c r="L35" s="17">
        <v>0</v>
      </c>
      <c r="M35" s="49">
        <v>0</v>
      </c>
      <c r="N35" s="48">
        <v>0</v>
      </c>
      <c r="O35" s="48">
        <v>0</v>
      </c>
      <c r="P35" s="50">
        <v>0</v>
      </c>
      <c r="Q35" s="48">
        <v>0</v>
      </c>
      <c r="R35" s="48">
        <v>0</v>
      </c>
      <c r="S35" s="48">
        <v>0</v>
      </c>
      <c r="T35" s="51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43">
        <v>3994553.2741900003</v>
      </c>
      <c r="J36" s="43">
        <v>250423.57337</v>
      </c>
      <c r="K36" s="43">
        <v>236809.4498</v>
      </c>
      <c r="L36" s="13">
        <v>0.24955351881319507</v>
      </c>
      <c r="M36" s="44">
        <v>5053463.0722750006</v>
      </c>
      <c r="N36" s="43">
        <v>316415.80894000002</v>
      </c>
      <c r="O36" s="43">
        <v>299012.51879999996</v>
      </c>
      <c r="P36" s="45">
        <v>0.24728570773290401</v>
      </c>
      <c r="Q36" s="43">
        <v>23086</v>
      </c>
      <c r="R36" s="43">
        <v>1467</v>
      </c>
      <c r="S36" s="43">
        <v>1378</v>
      </c>
      <c r="T36" s="52">
        <v>30846</v>
      </c>
      <c r="U36" s="43">
        <v>1968</v>
      </c>
      <c r="V36" s="43">
        <v>1849</v>
      </c>
      <c r="W36" s="43">
        <v>0</v>
      </c>
      <c r="X36" s="43">
        <v>0</v>
      </c>
      <c r="Y36" s="43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48">
        <v>283042.18897000002</v>
      </c>
      <c r="J37" s="48">
        <v>17700.11737</v>
      </c>
      <c r="K37" s="48">
        <v>16670.690710000003</v>
      </c>
      <c r="L37" s="17">
        <v>1.7682621655453007E-2</v>
      </c>
      <c r="M37" s="49">
        <v>365476.35162128101</v>
      </c>
      <c r="N37" s="48">
        <v>22824.178189999999</v>
      </c>
      <c r="O37" s="48">
        <v>21494.032769999998</v>
      </c>
      <c r="P37" s="50">
        <v>1.7884186938289352E-2</v>
      </c>
      <c r="Q37" s="48">
        <v>950</v>
      </c>
      <c r="R37" s="48">
        <v>55</v>
      </c>
      <c r="S37" s="48">
        <v>52</v>
      </c>
      <c r="T37" s="51">
        <v>1159</v>
      </c>
      <c r="U37" s="48">
        <v>67</v>
      </c>
      <c r="V37" s="48">
        <v>63</v>
      </c>
      <c r="W37" s="48">
        <v>0</v>
      </c>
      <c r="X37" s="48">
        <v>0</v>
      </c>
      <c r="Y37" s="48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48">
        <v>443034.90758999996</v>
      </c>
      <c r="J38" s="48">
        <v>27830.25531</v>
      </c>
      <c r="K38" s="48">
        <v>26157.8292</v>
      </c>
      <c r="L38" s="17">
        <v>2.7677918544867147E-2</v>
      </c>
      <c r="M38" s="49">
        <v>564440.61893999996</v>
      </c>
      <c r="N38" s="48">
        <v>35413.044020000001</v>
      </c>
      <c r="O38" s="48">
        <v>33279.431750000003</v>
      </c>
      <c r="P38" s="50">
        <v>2.7620286510759064E-2</v>
      </c>
      <c r="Q38" s="48">
        <v>2000</v>
      </c>
      <c r="R38" s="48">
        <v>135</v>
      </c>
      <c r="S38" s="48">
        <v>127</v>
      </c>
      <c r="T38" s="51">
        <v>2248</v>
      </c>
      <c r="U38" s="48">
        <v>152</v>
      </c>
      <c r="V38" s="48">
        <v>143</v>
      </c>
      <c r="W38" s="48">
        <v>0</v>
      </c>
      <c r="X38" s="48">
        <v>0</v>
      </c>
      <c r="Y38" s="48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48">
        <v>1594407.5202000001</v>
      </c>
      <c r="J39" s="48">
        <v>99639.727580000006</v>
      </c>
      <c r="K39" s="48">
        <v>94171.279200000004</v>
      </c>
      <c r="L39" s="17">
        <v>9.9608136323782792E-2</v>
      </c>
      <c r="M39" s="49">
        <v>2043505.2445218642</v>
      </c>
      <c r="N39" s="48">
        <v>127543.47706999999</v>
      </c>
      <c r="O39" s="48">
        <v>120470.69876</v>
      </c>
      <c r="P39" s="50">
        <v>9.9996701948788097E-2</v>
      </c>
      <c r="Q39" s="48">
        <v>12259</v>
      </c>
      <c r="R39" s="48">
        <v>787</v>
      </c>
      <c r="S39" s="48">
        <v>742</v>
      </c>
      <c r="T39" s="51">
        <v>17703</v>
      </c>
      <c r="U39" s="48">
        <v>1144</v>
      </c>
      <c r="V39" s="48">
        <v>1079</v>
      </c>
      <c r="W39" s="48">
        <v>0</v>
      </c>
      <c r="X39" s="48">
        <v>0</v>
      </c>
      <c r="Y39" s="48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48">
        <v>535911.30290000001</v>
      </c>
      <c r="J40" s="48">
        <v>33440.413950000002</v>
      </c>
      <c r="K40" s="48">
        <v>31790.974849999999</v>
      </c>
      <c r="L40" s="17">
        <v>3.3480227257096228E-2</v>
      </c>
      <c r="M40" s="49">
        <v>645555.119878005</v>
      </c>
      <c r="N40" s="48">
        <v>40262.607080000002</v>
      </c>
      <c r="O40" s="48">
        <v>38227.699000000001</v>
      </c>
      <c r="P40" s="50">
        <v>3.1589536208437345E-2</v>
      </c>
      <c r="Q40" s="48">
        <v>0</v>
      </c>
      <c r="R40" s="48">
        <v>0</v>
      </c>
      <c r="S40" s="48">
        <v>0</v>
      </c>
      <c r="T40" s="51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48">
        <v>311369.59307</v>
      </c>
      <c r="J41" s="48">
        <v>18731.087589999999</v>
      </c>
      <c r="K41" s="48">
        <v>17743.725850000003</v>
      </c>
      <c r="L41" s="17">
        <v>1.9452332280587126E-2</v>
      </c>
      <c r="M41" s="49">
        <v>396150.37926675001</v>
      </c>
      <c r="N41" s="48">
        <v>23778.730220000001</v>
      </c>
      <c r="O41" s="48">
        <v>22526.210129999999</v>
      </c>
      <c r="P41" s="50">
        <v>1.9385187049865055E-2</v>
      </c>
      <c r="Q41" s="48">
        <v>0</v>
      </c>
      <c r="R41" s="48">
        <v>0</v>
      </c>
      <c r="S41" s="48">
        <v>0</v>
      </c>
      <c r="T41" s="51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48">
        <v>826787.76145999995</v>
      </c>
      <c r="J42" s="48">
        <v>53081.971570000002</v>
      </c>
      <c r="K42" s="48">
        <v>50274.949990000001</v>
      </c>
      <c r="L42" s="17">
        <v>5.1652282751408755E-2</v>
      </c>
      <c r="M42" s="53">
        <v>1038335.3580471011</v>
      </c>
      <c r="N42" s="48">
        <v>66593.772360000003</v>
      </c>
      <c r="O42" s="48">
        <v>63014.446389999997</v>
      </c>
      <c r="P42" s="50">
        <v>5.0809809076765119E-2</v>
      </c>
      <c r="Q42" s="54">
        <v>7877</v>
      </c>
      <c r="R42" s="48">
        <v>490</v>
      </c>
      <c r="S42" s="48">
        <v>457</v>
      </c>
      <c r="T42" s="51">
        <v>9736</v>
      </c>
      <c r="U42" s="48">
        <v>605</v>
      </c>
      <c r="V42" s="48">
        <v>564</v>
      </c>
      <c r="W42" s="54">
        <v>0</v>
      </c>
      <c r="X42" s="48">
        <v>0</v>
      </c>
      <c r="Y42" s="48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43">
        <v>270440.58068000001</v>
      </c>
      <c r="J43" s="43">
        <v>17047.412550000001</v>
      </c>
      <c r="K43" s="43">
        <v>16096.250050000002</v>
      </c>
      <c r="L43" s="13">
        <v>1.6895355727171522E-2</v>
      </c>
      <c r="M43" s="44">
        <v>377860.11144764599</v>
      </c>
      <c r="N43" s="43">
        <v>23717.214529999994</v>
      </c>
      <c r="O43" s="43">
        <v>22375.662049999999</v>
      </c>
      <c r="P43" s="45">
        <v>1.8490172728481018E-2</v>
      </c>
      <c r="Q43" s="43">
        <v>9000</v>
      </c>
      <c r="R43" s="43">
        <v>589</v>
      </c>
      <c r="S43" s="43">
        <v>558</v>
      </c>
      <c r="T43" s="52">
        <v>13038</v>
      </c>
      <c r="U43" s="43">
        <v>853</v>
      </c>
      <c r="V43" s="43">
        <v>808</v>
      </c>
      <c r="W43" s="43">
        <v>0</v>
      </c>
      <c r="X43" s="43">
        <v>0</v>
      </c>
      <c r="Y43" s="43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48">
        <v>194059.46919</v>
      </c>
      <c r="J44" s="48">
        <v>12322.695400000001</v>
      </c>
      <c r="K44" s="48">
        <v>11629.802380000001</v>
      </c>
      <c r="L44" s="17">
        <v>1.2123564281466593E-2</v>
      </c>
      <c r="M44" s="49">
        <v>274477.79927558202</v>
      </c>
      <c r="N44" s="48">
        <v>17339.50935</v>
      </c>
      <c r="O44" s="48">
        <v>16352.278829999999</v>
      </c>
      <c r="P44" s="50">
        <v>1.3431271957484812E-2</v>
      </c>
      <c r="Q44" s="48">
        <v>9000</v>
      </c>
      <c r="R44" s="48">
        <v>589</v>
      </c>
      <c r="S44" s="48">
        <v>558</v>
      </c>
      <c r="T44" s="51">
        <v>13038</v>
      </c>
      <c r="U44" s="48">
        <v>853</v>
      </c>
      <c r="V44" s="48">
        <v>808</v>
      </c>
      <c r="W44" s="48">
        <v>0</v>
      </c>
      <c r="X44" s="48">
        <v>0</v>
      </c>
      <c r="Y44" s="48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48">
        <v>4319.2870000000003</v>
      </c>
      <c r="J45" s="48">
        <v>270.86</v>
      </c>
      <c r="K45" s="48">
        <v>254.27600000000001</v>
      </c>
      <c r="L45" s="17">
        <v>2.6984075455412717E-4</v>
      </c>
      <c r="M45" s="49">
        <v>6385.8059999999996</v>
      </c>
      <c r="N45" s="48">
        <v>398.56400000000002</v>
      </c>
      <c r="O45" s="48">
        <v>375.74799999999999</v>
      </c>
      <c r="P45" s="50">
        <v>3.1248245679652844E-4</v>
      </c>
      <c r="Q45" s="48">
        <v>0</v>
      </c>
      <c r="R45" s="48">
        <v>0</v>
      </c>
      <c r="S45" s="48">
        <v>0</v>
      </c>
      <c r="T45" s="51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48">
        <v>3653.6583900000001</v>
      </c>
      <c r="J46" s="48">
        <v>236.00074000000001</v>
      </c>
      <c r="K46" s="48">
        <v>217.54189</v>
      </c>
      <c r="L46" s="17">
        <v>2.2825663977425382E-4</v>
      </c>
      <c r="M46" s="49">
        <v>5346.4634299999998</v>
      </c>
      <c r="N46" s="48">
        <v>345.03643999999997</v>
      </c>
      <c r="O46" s="48">
        <v>319.57673</v>
      </c>
      <c r="P46" s="50">
        <v>2.6162336090059646E-4</v>
      </c>
      <c r="Q46" s="48">
        <v>0</v>
      </c>
      <c r="R46" s="48">
        <v>0</v>
      </c>
      <c r="S46" s="48">
        <v>0</v>
      </c>
      <c r="T46" s="51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48">
        <v>23284.224990000002</v>
      </c>
      <c r="J47" s="48">
        <v>1381.9761800000001</v>
      </c>
      <c r="K47" s="48">
        <v>1306.5518999999999</v>
      </c>
      <c r="L47" s="17">
        <v>1.4546458340253066E-3</v>
      </c>
      <c r="M47" s="49">
        <v>36941.794279999995</v>
      </c>
      <c r="N47" s="48">
        <v>2188.0379400000002</v>
      </c>
      <c r="O47" s="48">
        <v>2071.0007500000002</v>
      </c>
      <c r="P47" s="50">
        <v>1.807706440672695E-3</v>
      </c>
      <c r="Q47" s="48">
        <v>0</v>
      </c>
      <c r="R47" s="48">
        <v>0</v>
      </c>
      <c r="S47" s="48">
        <v>0</v>
      </c>
      <c r="T47" s="51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48">
        <v>21878.74711</v>
      </c>
      <c r="J48" s="48">
        <v>1377.45823</v>
      </c>
      <c r="K48" s="48">
        <v>1299.44688</v>
      </c>
      <c r="L48" s="17">
        <v>1.3668407838750537E-3</v>
      </c>
      <c r="M48" s="49">
        <v>25382.169462064001</v>
      </c>
      <c r="N48" s="48">
        <v>1601.2918</v>
      </c>
      <c r="O48" s="48">
        <v>1508.97074</v>
      </c>
      <c r="P48" s="50">
        <v>1.2420487989036274E-3</v>
      </c>
      <c r="Q48" s="48">
        <v>0</v>
      </c>
      <c r="R48" s="48">
        <v>0</v>
      </c>
      <c r="S48" s="48">
        <v>0</v>
      </c>
      <c r="T48" s="51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48">
        <v>1691.336</v>
      </c>
      <c r="J49" s="48">
        <v>104.849</v>
      </c>
      <c r="K49" s="48">
        <v>100.35900000000001</v>
      </c>
      <c r="L49" s="17">
        <v>1.0566359272828112E-4</v>
      </c>
      <c r="M49" s="49">
        <v>2658.6549999999997</v>
      </c>
      <c r="N49" s="48">
        <v>166.13900000000001</v>
      </c>
      <c r="O49" s="48">
        <v>156.63200000000001</v>
      </c>
      <c r="P49" s="50">
        <v>1.300983847887603E-4</v>
      </c>
      <c r="Q49" s="48">
        <v>0</v>
      </c>
      <c r="R49" s="48">
        <v>0</v>
      </c>
      <c r="S49" s="48">
        <v>0</v>
      </c>
      <c r="T49" s="51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48">
        <v>0</v>
      </c>
      <c r="J50" s="48">
        <v>0</v>
      </c>
      <c r="K50" s="48">
        <v>0</v>
      </c>
      <c r="L50" s="17">
        <v>0</v>
      </c>
      <c r="M50" s="49">
        <v>0</v>
      </c>
      <c r="N50" s="48">
        <v>1</v>
      </c>
      <c r="O50" s="48">
        <v>0</v>
      </c>
      <c r="P50" s="50">
        <v>0</v>
      </c>
      <c r="Q50" s="48">
        <v>0</v>
      </c>
      <c r="R50" s="48">
        <v>0</v>
      </c>
      <c r="S50" s="48">
        <v>0</v>
      </c>
      <c r="T50" s="51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48">
        <v>21553.858</v>
      </c>
      <c r="J51" s="48">
        <v>1353.5729999999999</v>
      </c>
      <c r="K51" s="48">
        <v>1288.2719999999999</v>
      </c>
      <c r="L51" s="17">
        <v>1.3465438407479081E-3</v>
      </c>
      <c r="M51" s="49">
        <v>26667.423999999999</v>
      </c>
      <c r="N51" s="48">
        <v>1677.636</v>
      </c>
      <c r="O51" s="48">
        <v>1591.4549999999999</v>
      </c>
      <c r="P51" s="50">
        <v>1.3049413289339992E-3</v>
      </c>
      <c r="Q51" s="48">
        <v>0</v>
      </c>
      <c r="R51" s="48">
        <v>0</v>
      </c>
      <c r="S51" s="48">
        <v>0</v>
      </c>
      <c r="T51" s="51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43">
        <v>1245471.9007099997</v>
      </c>
      <c r="J52" s="43">
        <v>79137.571479999999</v>
      </c>
      <c r="K52" s="43">
        <v>74657.762279999995</v>
      </c>
      <c r="L52" s="13">
        <v>7.7808924821052478E-2</v>
      </c>
      <c r="M52" s="44">
        <v>1583143.503206342</v>
      </c>
      <c r="N52" s="43">
        <v>100492.32440000001</v>
      </c>
      <c r="O52" s="43">
        <v>94744.943449999992</v>
      </c>
      <c r="P52" s="45">
        <v>7.746940188026076E-2</v>
      </c>
      <c r="Q52" s="43">
        <v>33273.353999999999</v>
      </c>
      <c r="R52" s="43">
        <v>2116.7487900000001</v>
      </c>
      <c r="S52" s="43">
        <v>1979.08547</v>
      </c>
      <c r="T52" s="52">
        <v>43201.688139999998</v>
      </c>
      <c r="U52" s="43">
        <v>2750.7364200000002</v>
      </c>
      <c r="V52" s="43">
        <v>2574.8210799999997</v>
      </c>
      <c r="W52" s="43">
        <v>0</v>
      </c>
      <c r="X52" s="43">
        <v>0</v>
      </c>
      <c r="Y52" s="43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48">
        <v>750699.59183999989</v>
      </c>
      <c r="J53" s="48">
        <v>47688.676209999998</v>
      </c>
      <c r="K53" s="48">
        <v>44921.33322</v>
      </c>
      <c r="L53" s="17">
        <v>4.6898792394573653E-2</v>
      </c>
      <c r="M53" s="49">
        <v>962113.54711350694</v>
      </c>
      <c r="N53" s="48">
        <v>61100.206080000004</v>
      </c>
      <c r="O53" s="48">
        <v>57507.578399999999</v>
      </c>
      <c r="P53" s="50">
        <v>4.7079977831968454E-2</v>
      </c>
      <c r="Q53" s="48">
        <v>22934.353999999999</v>
      </c>
      <c r="R53" s="48">
        <v>1411.7487900000001</v>
      </c>
      <c r="S53" s="48">
        <v>1339.08547</v>
      </c>
      <c r="T53" s="51">
        <v>31484.688139999998</v>
      </c>
      <c r="U53" s="48">
        <v>1951.7364200000002</v>
      </c>
      <c r="V53" s="48">
        <v>1849.8210799999999</v>
      </c>
      <c r="W53" s="48">
        <v>0</v>
      </c>
      <c r="X53" s="48">
        <v>0</v>
      </c>
      <c r="Y53" s="48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48">
        <v>84563.192859999996</v>
      </c>
      <c r="J54" s="48">
        <v>5461.1535000000003</v>
      </c>
      <c r="K54" s="48">
        <v>5132.1443600000002</v>
      </c>
      <c r="L54" s="17">
        <v>5.2829542859385301E-3</v>
      </c>
      <c r="M54" s="49">
        <v>105912.24630116401</v>
      </c>
      <c r="N54" s="48">
        <v>6807.8891199999998</v>
      </c>
      <c r="O54" s="48">
        <v>6398.65715</v>
      </c>
      <c r="P54" s="50">
        <v>5.1827003402588117E-3</v>
      </c>
      <c r="Q54" s="48">
        <v>0</v>
      </c>
      <c r="R54" s="48">
        <v>0</v>
      </c>
      <c r="S54" s="48">
        <v>0</v>
      </c>
      <c r="T54" s="51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48">
        <v>5928.13915</v>
      </c>
      <c r="J55" s="48">
        <v>385.39638000000002</v>
      </c>
      <c r="K55" s="48">
        <v>363.89523000000003</v>
      </c>
      <c r="L55" s="17">
        <v>3.7035129671583804E-4</v>
      </c>
      <c r="M55" s="49">
        <v>6702.1815299999998</v>
      </c>
      <c r="N55" s="48">
        <v>434.10942999999997</v>
      </c>
      <c r="O55" s="48">
        <v>409.62515000000002</v>
      </c>
      <c r="P55" s="50">
        <v>3.2796394854317778E-4</v>
      </c>
      <c r="Q55" s="48">
        <v>0</v>
      </c>
      <c r="R55" s="48">
        <v>0</v>
      </c>
      <c r="S55" s="48">
        <v>0</v>
      </c>
      <c r="T55" s="51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48">
        <v>404280.97686</v>
      </c>
      <c r="J56" s="48">
        <v>25602.345390000002</v>
      </c>
      <c r="K56" s="48">
        <v>24240.389470000002</v>
      </c>
      <c r="L56" s="17">
        <v>2.5256826843824461E-2</v>
      </c>
      <c r="M56" s="49">
        <v>508415.52826167102</v>
      </c>
      <c r="N56" s="48">
        <v>32150.119770000001</v>
      </c>
      <c r="O56" s="48">
        <v>30429.082750000001</v>
      </c>
      <c r="P56" s="50">
        <v>2.4878759759490311E-2</v>
      </c>
      <c r="Q56" s="48">
        <v>10339</v>
      </c>
      <c r="R56" s="48">
        <v>705</v>
      </c>
      <c r="S56" s="48">
        <v>640</v>
      </c>
      <c r="T56" s="51">
        <v>11717</v>
      </c>
      <c r="U56" s="48">
        <v>799</v>
      </c>
      <c r="V56" s="48">
        <v>725</v>
      </c>
      <c r="W56" s="48">
        <v>0</v>
      </c>
      <c r="X56" s="48">
        <v>0</v>
      </c>
      <c r="Y56" s="48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43">
        <v>1916463.1333000001</v>
      </c>
      <c r="J57" s="43">
        <v>122062.81206</v>
      </c>
      <c r="K57" s="43">
        <v>115147.4932</v>
      </c>
      <c r="L57" s="13">
        <v>0.11972806112787569</v>
      </c>
      <c r="M57" s="44">
        <v>2424116.0316470121</v>
      </c>
      <c r="N57" s="43">
        <v>154532.67489000002</v>
      </c>
      <c r="O57" s="43">
        <v>145727.63425</v>
      </c>
      <c r="P57" s="45">
        <v>0.11862147599361919</v>
      </c>
      <c r="Q57" s="43">
        <v>47955.289270000001</v>
      </c>
      <c r="R57" s="43">
        <v>3038.6124799999998</v>
      </c>
      <c r="S57" s="43">
        <v>2887.51118</v>
      </c>
      <c r="T57" s="52">
        <v>66549.321763451997</v>
      </c>
      <c r="U57" s="43">
        <v>4245.4963799999996</v>
      </c>
      <c r="V57" s="43">
        <v>4036.6907300000003</v>
      </c>
      <c r="W57" s="43">
        <v>0</v>
      </c>
      <c r="X57" s="43">
        <v>0</v>
      </c>
      <c r="Y57" s="43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48">
        <v>507948.94115999999</v>
      </c>
      <c r="J58" s="48">
        <v>31549.614299999997</v>
      </c>
      <c r="K58" s="48">
        <v>29826.954229999999</v>
      </c>
      <c r="L58" s="17">
        <v>3.1733322087090843E-2</v>
      </c>
      <c r="M58" s="49">
        <v>615984.42736578197</v>
      </c>
      <c r="N58" s="48">
        <v>38250.32058</v>
      </c>
      <c r="O58" s="48">
        <v>36146.152189999993</v>
      </c>
      <c r="P58" s="50">
        <v>3.0142526599095287E-2</v>
      </c>
      <c r="Q58" s="48">
        <v>18302.289270000001</v>
      </c>
      <c r="R58" s="48">
        <v>1084.61248</v>
      </c>
      <c r="S58" s="48">
        <v>1020.5111800000001</v>
      </c>
      <c r="T58" s="51">
        <v>21520.321763452001</v>
      </c>
      <c r="U58" s="48">
        <v>1276.4963799999998</v>
      </c>
      <c r="V58" s="48">
        <v>1200.69073</v>
      </c>
      <c r="W58" s="48">
        <v>0</v>
      </c>
      <c r="X58" s="48">
        <v>0</v>
      </c>
      <c r="Y58" s="48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48">
        <v>627713.28885000001</v>
      </c>
      <c r="J59" s="48">
        <v>40759.85845</v>
      </c>
      <c r="K59" s="48">
        <v>37983.600940000004</v>
      </c>
      <c r="L59" s="17">
        <v>3.9215413911355454E-2</v>
      </c>
      <c r="M59" s="49">
        <v>839924.00234985305</v>
      </c>
      <c r="N59" s="48">
        <v>54690.766810000001</v>
      </c>
      <c r="O59" s="48">
        <v>51014.182329999996</v>
      </c>
      <c r="P59" s="50">
        <v>4.110076563188033E-2</v>
      </c>
      <c r="Q59" s="48">
        <v>23796</v>
      </c>
      <c r="R59" s="48">
        <v>1558</v>
      </c>
      <c r="S59" s="48">
        <v>1490</v>
      </c>
      <c r="T59" s="51">
        <v>36669</v>
      </c>
      <c r="U59" s="48">
        <v>2403</v>
      </c>
      <c r="V59" s="48">
        <v>2298</v>
      </c>
      <c r="W59" s="48">
        <v>0</v>
      </c>
      <c r="X59" s="48">
        <v>0</v>
      </c>
      <c r="Y59" s="48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48">
        <v>221829.60027</v>
      </c>
      <c r="J60" s="48">
        <v>14038.819840000002</v>
      </c>
      <c r="K60" s="48">
        <v>13364.89911</v>
      </c>
      <c r="L60" s="17">
        <v>1.3858460139207515E-2</v>
      </c>
      <c r="M60" s="49">
        <v>267688.33007429796</v>
      </c>
      <c r="N60" s="48">
        <v>16924.237970000002</v>
      </c>
      <c r="O60" s="48">
        <v>16086.66757</v>
      </c>
      <c r="P60" s="50">
        <v>1.3099036681881136E-2</v>
      </c>
      <c r="Q60" s="48">
        <v>0</v>
      </c>
      <c r="R60" s="48">
        <v>0</v>
      </c>
      <c r="S60" s="48">
        <v>0</v>
      </c>
      <c r="T60" s="51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48">
        <v>155446.73986999999</v>
      </c>
      <c r="J61" s="48">
        <v>10184.963019999999</v>
      </c>
      <c r="K61" s="48">
        <v>9931.5573499999991</v>
      </c>
      <c r="L61" s="17">
        <v>9.7112939194593743E-3</v>
      </c>
      <c r="M61" s="49">
        <v>196906.08038954399</v>
      </c>
      <c r="N61" s="48">
        <v>12892.93648</v>
      </c>
      <c r="O61" s="48">
        <v>12551.888920000001</v>
      </c>
      <c r="P61" s="50">
        <v>9.6353844382838175E-3</v>
      </c>
      <c r="Q61" s="48">
        <v>5857</v>
      </c>
      <c r="R61" s="48">
        <v>396</v>
      </c>
      <c r="S61" s="48">
        <v>377</v>
      </c>
      <c r="T61" s="51">
        <v>8360</v>
      </c>
      <c r="U61" s="48">
        <v>566</v>
      </c>
      <c r="V61" s="48">
        <v>538</v>
      </c>
      <c r="W61" s="48">
        <v>0</v>
      </c>
      <c r="X61" s="48">
        <v>0</v>
      </c>
      <c r="Y61" s="48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48">
        <v>114346.60115</v>
      </c>
      <c r="J62" s="48">
        <v>7021.2754499999992</v>
      </c>
      <c r="K62" s="48">
        <v>6639.91957</v>
      </c>
      <c r="L62" s="17">
        <v>7.1436265140556359E-3</v>
      </c>
      <c r="M62" s="49">
        <v>160726.57446753501</v>
      </c>
      <c r="N62" s="48">
        <v>9877.3350500000015</v>
      </c>
      <c r="O62" s="48">
        <v>9329.0312400000003</v>
      </c>
      <c r="P62" s="50">
        <v>7.8649797476004635E-3</v>
      </c>
      <c r="Q62" s="48">
        <v>0</v>
      </c>
      <c r="R62" s="48">
        <v>0</v>
      </c>
      <c r="S62" s="48">
        <v>0</v>
      </c>
      <c r="T62" s="51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48">
        <v>1367</v>
      </c>
      <c r="J63" s="48">
        <v>86</v>
      </c>
      <c r="K63" s="48">
        <v>81</v>
      </c>
      <c r="L63" s="17">
        <v>8.5401204290312685E-5</v>
      </c>
      <c r="M63" s="49">
        <v>1723</v>
      </c>
      <c r="N63" s="48">
        <v>108</v>
      </c>
      <c r="O63" s="48">
        <v>102</v>
      </c>
      <c r="P63" s="50">
        <v>8.4313127122937737E-5</v>
      </c>
      <c r="Q63" s="48">
        <v>0</v>
      </c>
      <c r="R63" s="48">
        <v>0</v>
      </c>
      <c r="S63" s="48">
        <v>0</v>
      </c>
      <c r="T63" s="51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48">
        <v>287810.962</v>
      </c>
      <c r="J64" s="48">
        <v>18422.281000000003</v>
      </c>
      <c r="K64" s="48">
        <v>17319.561999999998</v>
      </c>
      <c r="L64" s="17">
        <v>1.7980543352416549E-2</v>
      </c>
      <c r="M64" s="49">
        <v>341163.61699999997</v>
      </c>
      <c r="N64" s="48">
        <v>21789.078000000001</v>
      </c>
      <c r="O64" s="48">
        <v>20497.712</v>
      </c>
      <c r="P64" s="50">
        <v>1.6694469767755217E-2</v>
      </c>
      <c r="Q64" s="48">
        <v>0</v>
      </c>
      <c r="R64" s="48">
        <v>0</v>
      </c>
      <c r="S64" s="48">
        <v>0</v>
      </c>
      <c r="T64" s="51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43">
        <v>88711.345089999988</v>
      </c>
      <c r="J65" s="43">
        <v>5191.6330400000006</v>
      </c>
      <c r="K65" s="43">
        <v>5094.2124599999997</v>
      </c>
      <c r="L65" s="13">
        <v>5.5421036612286149E-3</v>
      </c>
      <c r="M65" s="44">
        <v>147392.22484000001</v>
      </c>
      <c r="N65" s="43">
        <v>8806.2214499999991</v>
      </c>
      <c r="O65" s="43">
        <v>8539.5089399999997</v>
      </c>
      <c r="P65" s="45">
        <v>7.2124778815249799E-3</v>
      </c>
      <c r="Q65" s="43">
        <v>68252</v>
      </c>
      <c r="R65" s="43">
        <v>4207</v>
      </c>
      <c r="S65" s="43">
        <v>4001</v>
      </c>
      <c r="T65" s="52">
        <v>106039</v>
      </c>
      <c r="U65" s="43">
        <v>6516</v>
      </c>
      <c r="V65" s="43">
        <v>6204</v>
      </c>
      <c r="W65" s="43">
        <v>0</v>
      </c>
      <c r="X65" s="43">
        <v>0</v>
      </c>
      <c r="Y65" s="43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48">
        <v>10979.656349999999</v>
      </c>
      <c r="J66" s="48">
        <v>733.27369999999996</v>
      </c>
      <c r="K66" s="48">
        <v>679.83335999999997</v>
      </c>
      <c r="L66" s="17">
        <v>6.8593699706201818E-4</v>
      </c>
      <c r="M66" s="49">
        <v>16111.036789999998</v>
      </c>
      <c r="N66" s="48">
        <v>1077.67191</v>
      </c>
      <c r="O66" s="48">
        <v>997.62396000000001</v>
      </c>
      <c r="P66" s="50">
        <v>7.8837602609262711E-4</v>
      </c>
      <c r="Q66" s="48">
        <v>0</v>
      </c>
      <c r="R66" s="48">
        <v>0</v>
      </c>
      <c r="S66" s="48">
        <v>0</v>
      </c>
      <c r="T66" s="51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48">
        <v>3366.35574</v>
      </c>
      <c r="J67" s="48">
        <v>204.66534000000001</v>
      </c>
      <c r="K67" s="48">
        <v>193.0051</v>
      </c>
      <c r="L67" s="17">
        <v>2.1030785242546213E-4</v>
      </c>
      <c r="M67" s="49">
        <v>4777.2630499999996</v>
      </c>
      <c r="N67" s="48">
        <v>291.83654000000001</v>
      </c>
      <c r="O67" s="48">
        <v>271.43997999999999</v>
      </c>
      <c r="P67" s="50">
        <v>2.3377016066997283E-4</v>
      </c>
      <c r="Q67" s="48">
        <v>0</v>
      </c>
      <c r="R67" s="48">
        <v>0</v>
      </c>
      <c r="S67" s="48">
        <v>0</v>
      </c>
      <c r="T67" s="51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48">
        <v>4197.982</v>
      </c>
      <c r="J68" s="48">
        <v>272.108</v>
      </c>
      <c r="K68" s="48">
        <v>259.24700000000001</v>
      </c>
      <c r="L68" s="17">
        <v>2.6226241286690232E-4</v>
      </c>
      <c r="M68" s="49">
        <v>6836.0230000000001</v>
      </c>
      <c r="N68" s="48">
        <v>440.20600000000002</v>
      </c>
      <c r="O68" s="48">
        <v>421.12900000000002</v>
      </c>
      <c r="P68" s="50">
        <v>3.3451333500541272E-4</v>
      </c>
      <c r="Q68" s="48">
        <v>883</v>
      </c>
      <c r="R68" s="48">
        <v>60</v>
      </c>
      <c r="S68" s="48">
        <v>55</v>
      </c>
      <c r="T68" s="51">
        <v>931</v>
      </c>
      <c r="U68" s="48">
        <v>63</v>
      </c>
      <c r="V68" s="48">
        <v>58</v>
      </c>
      <c r="W68" s="48">
        <v>0</v>
      </c>
      <c r="X68" s="48">
        <v>0</v>
      </c>
      <c r="Y68" s="48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48">
        <v>4280</v>
      </c>
      <c r="J69" s="48">
        <v>291</v>
      </c>
      <c r="K69" s="48">
        <v>267</v>
      </c>
      <c r="L69" s="17">
        <v>2.6738636017742379E-4</v>
      </c>
      <c r="M69" s="49">
        <v>4512</v>
      </c>
      <c r="N69" s="48">
        <v>306</v>
      </c>
      <c r="O69" s="48">
        <v>281</v>
      </c>
      <c r="P69" s="50">
        <v>2.2078980242524378E-4</v>
      </c>
      <c r="Q69" s="48">
        <v>4280</v>
      </c>
      <c r="R69" s="48">
        <v>291</v>
      </c>
      <c r="S69" s="48">
        <v>267</v>
      </c>
      <c r="T69" s="51">
        <v>4512</v>
      </c>
      <c r="U69" s="48">
        <v>306</v>
      </c>
      <c r="V69" s="48">
        <v>281</v>
      </c>
      <c r="W69" s="48">
        <v>0</v>
      </c>
      <c r="X69" s="48">
        <v>0</v>
      </c>
      <c r="Y69" s="48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48">
        <v>0</v>
      </c>
      <c r="J70" s="48">
        <v>0</v>
      </c>
      <c r="K70" s="48">
        <v>0</v>
      </c>
      <c r="L70" s="17">
        <v>0</v>
      </c>
      <c r="M70" s="49">
        <v>0</v>
      </c>
      <c r="N70" s="48">
        <v>0</v>
      </c>
      <c r="O70" s="48">
        <v>0</v>
      </c>
      <c r="P70" s="50">
        <v>0</v>
      </c>
      <c r="Q70" s="48">
        <v>0</v>
      </c>
      <c r="R70" s="48">
        <v>0</v>
      </c>
      <c r="S70" s="48">
        <v>0</v>
      </c>
      <c r="T70" s="51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48">
        <v>65887.350999999995</v>
      </c>
      <c r="J71" s="48">
        <v>3690.5860000000002</v>
      </c>
      <c r="K71" s="48">
        <v>3695.127</v>
      </c>
      <c r="L71" s="17">
        <v>4.1162100386968091E-3</v>
      </c>
      <c r="M71" s="49">
        <v>115155.902</v>
      </c>
      <c r="N71" s="48">
        <v>6690.5069999999996</v>
      </c>
      <c r="O71" s="48">
        <v>6568.3159999999998</v>
      </c>
      <c r="P71" s="50">
        <v>5.6350285573317236E-3</v>
      </c>
      <c r="Q71" s="48">
        <v>63089</v>
      </c>
      <c r="R71" s="48">
        <v>3856</v>
      </c>
      <c r="S71" s="48">
        <v>3679</v>
      </c>
      <c r="T71" s="51">
        <v>100596</v>
      </c>
      <c r="U71" s="48">
        <v>6147</v>
      </c>
      <c r="V71" s="48">
        <v>5865</v>
      </c>
      <c r="W71" s="48">
        <v>0</v>
      </c>
      <c r="X71" s="48">
        <v>0</v>
      </c>
      <c r="Y71" s="48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43">
        <v>212769.99639000001</v>
      </c>
      <c r="J72" s="43">
        <v>13658.092709999999</v>
      </c>
      <c r="K72" s="43">
        <v>12861.620569999999</v>
      </c>
      <c r="L72" s="13">
        <v>1.329247544151535E-2</v>
      </c>
      <c r="M72" s="44">
        <v>335938.86348003004</v>
      </c>
      <c r="N72" s="43">
        <v>21573.41907</v>
      </c>
      <c r="O72" s="43">
        <v>20341.263049999998</v>
      </c>
      <c r="P72" s="45">
        <v>1.6438802148651767E-2</v>
      </c>
      <c r="Q72" s="43">
        <v>0</v>
      </c>
      <c r="R72" s="43">
        <v>0</v>
      </c>
      <c r="S72" s="43">
        <v>0</v>
      </c>
      <c r="T72" s="52">
        <v>0</v>
      </c>
      <c r="U72" s="43">
        <v>0</v>
      </c>
      <c r="V72" s="43">
        <v>0</v>
      </c>
      <c r="W72" s="43">
        <v>3486</v>
      </c>
      <c r="X72" s="43">
        <v>211</v>
      </c>
      <c r="Y72" s="43">
        <v>192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48">
        <v>33118.16416</v>
      </c>
      <c r="J73" s="48">
        <v>2151.26334</v>
      </c>
      <c r="K73" s="48">
        <v>2017.94714</v>
      </c>
      <c r="L73" s="17">
        <v>2.0690059276871047E-3</v>
      </c>
      <c r="M73" s="49">
        <v>44589.402980877996</v>
      </c>
      <c r="N73" s="48">
        <v>2892.8499700000002</v>
      </c>
      <c r="O73" s="48">
        <v>2715.1648500000001</v>
      </c>
      <c r="P73" s="50">
        <v>2.1819338374130383E-3</v>
      </c>
      <c r="Q73" s="48">
        <v>0</v>
      </c>
      <c r="R73" s="48">
        <v>0</v>
      </c>
      <c r="S73" s="48">
        <v>0</v>
      </c>
      <c r="T73" s="51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48">
        <v>161633.3438</v>
      </c>
      <c r="J74" s="48">
        <v>10383.76901</v>
      </c>
      <c r="K74" s="48">
        <v>9797.0054899999996</v>
      </c>
      <c r="L74" s="17">
        <v>1.0097792402333683E-2</v>
      </c>
      <c r="M74" s="49">
        <v>267288.22837915202</v>
      </c>
      <c r="N74" s="48">
        <v>17194.45047</v>
      </c>
      <c r="O74" s="48">
        <v>16238.498629999998</v>
      </c>
      <c r="P74" s="50">
        <v>1.3079458141495215E-2</v>
      </c>
      <c r="Q74" s="48">
        <v>0</v>
      </c>
      <c r="R74" s="48">
        <v>0</v>
      </c>
      <c r="S74" s="48">
        <v>0</v>
      </c>
      <c r="T74" s="51">
        <v>0</v>
      </c>
      <c r="U74" s="48">
        <v>0</v>
      </c>
      <c r="V74" s="48">
        <v>0</v>
      </c>
      <c r="W74" s="48">
        <v>3486</v>
      </c>
      <c r="X74" s="48">
        <v>211</v>
      </c>
      <c r="Y74" s="48">
        <v>192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48">
        <v>712.67043000000001</v>
      </c>
      <c r="J75" s="48">
        <v>44.15936</v>
      </c>
      <c r="K75" s="48">
        <v>42.964939999999999</v>
      </c>
      <c r="L75" s="17">
        <v>4.4522979505555954E-5</v>
      </c>
      <c r="M75" s="49">
        <v>960.44611999999995</v>
      </c>
      <c r="N75" s="48">
        <v>59.868630000000003</v>
      </c>
      <c r="O75" s="48">
        <v>56.54757</v>
      </c>
      <c r="P75" s="50">
        <v>4.6998384103477831E-5</v>
      </c>
      <c r="Q75" s="48">
        <v>0</v>
      </c>
      <c r="R75" s="48">
        <v>0</v>
      </c>
      <c r="S75" s="48">
        <v>0</v>
      </c>
      <c r="T75" s="51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48">
        <v>17305.817999999999</v>
      </c>
      <c r="J76" s="48">
        <v>1078.9010000000001</v>
      </c>
      <c r="K76" s="48">
        <v>1003.703</v>
      </c>
      <c r="L76" s="17">
        <v>1.0811541319890054E-3</v>
      </c>
      <c r="M76" s="49">
        <v>23100.786</v>
      </c>
      <c r="N76" s="48">
        <v>1426.25</v>
      </c>
      <c r="O76" s="48">
        <v>1331.0519999999999</v>
      </c>
      <c r="P76" s="50">
        <v>1.130411785640035E-3</v>
      </c>
      <c r="Q76" s="48">
        <v>0</v>
      </c>
      <c r="R76" s="48">
        <v>0</v>
      </c>
      <c r="S76" s="48">
        <v>0</v>
      </c>
      <c r="T76" s="51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43">
        <v>1319346.56807</v>
      </c>
      <c r="J77" s="43">
        <v>86208.495729999995</v>
      </c>
      <c r="K77" s="43">
        <v>81800.849570000006</v>
      </c>
      <c r="L77" s="13">
        <v>8.2424130058133871E-2</v>
      </c>
      <c r="M77" s="44">
        <v>1702159.807</v>
      </c>
      <c r="N77" s="43">
        <v>110417.49726</v>
      </c>
      <c r="O77" s="43">
        <v>104704.46344000001</v>
      </c>
      <c r="P77" s="45">
        <v>8.3293334991959456E-2</v>
      </c>
      <c r="Q77" s="43">
        <v>1166632.3380700001</v>
      </c>
      <c r="R77" s="43">
        <v>76268.495729999995</v>
      </c>
      <c r="S77" s="43">
        <v>72389.849570000006</v>
      </c>
      <c r="T77" s="52">
        <v>1519596.807</v>
      </c>
      <c r="U77" s="43">
        <v>99136.497260000004</v>
      </c>
      <c r="V77" s="43">
        <v>94033.463440000007</v>
      </c>
      <c r="W77" s="43">
        <v>0</v>
      </c>
      <c r="X77" s="43">
        <v>0</v>
      </c>
      <c r="Y77" s="43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48">
        <v>350499.07607000001</v>
      </c>
      <c r="J78" s="48">
        <v>22973.509730000002</v>
      </c>
      <c r="K78" s="48">
        <v>21881.094570000001</v>
      </c>
      <c r="L78" s="17">
        <v>2.189688602708114E-2</v>
      </c>
      <c r="M78" s="49">
        <v>513602.34299999999</v>
      </c>
      <c r="N78" s="48">
        <v>33235.660260000004</v>
      </c>
      <c r="O78" s="48">
        <v>31613.08844</v>
      </c>
      <c r="P78" s="50">
        <v>2.5132570885663185E-2</v>
      </c>
      <c r="Q78" s="48">
        <v>353499.07607000001</v>
      </c>
      <c r="R78" s="48">
        <v>22973.509730000002</v>
      </c>
      <c r="S78" s="48">
        <v>21881.094570000001</v>
      </c>
      <c r="T78" s="51">
        <v>513602.34299999999</v>
      </c>
      <c r="U78" s="48">
        <v>33235.660260000004</v>
      </c>
      <c r="V78" s="48">
        <v>31613.08844</v>
      </c>
      <c r="W78" s="48">
        <v>0</v>
      </c>
      <c r="X78" s="48">
        <v>0</v>
      </c>
      <c r="Y78" s="48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48">
        <v>0</v>
      </c>
      <c r="J79" s="48">
        <v>0</v>
      </c>
      <c r="K79" s="48">
        <v>0</v>
      </c>
      <c r="L79" s="17">
        <v>0</v>
      </c>
      <c r="M79" s="49">
        <v>0</v>
      </c>
      <c r="N79" s="48">
        <v>0</v>
      </c>
      <c r="O79" s="48">
        <v>0</v>
      </c>
      <c r="P79" s="50">
        <v>0</v>
      </c>
      <c r="Q79" s="48">
        <v>0</v>
      </c>
      <c r="R79" s="48">
        <v>0</v>
      </c>
      <c r="S79" s="48">
        <v>0</v>
      </c>
      <c r="T79" s="51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48">
        <v>0</v>
      </c>
      <c r="J80" s="48">
        <v>0</v>
      </c>
      <c r="K80" s="48">
        <v>0</v>
      </c>
      <c r="L80" s="17">
        <v>0</v>
      </c>
      <c r="M80" s="49">
        <v>0</v>
      </c>
      <c r="N80" s="48">
        <v>0</v>
      </c>
      <c r="O80" s="48">
        <v>0</v>
      </c>
      <c r="P80" s="50">
        <v>0</v>
      </c>
      <c r="Q80" s="48">
        <v>0</v>
      </c>
      <c r="R80" s="48">
        <v>0</v>
      </c>
      <c r="S80" s="48">
        <v>0</v>
      </c>
      <c r="T80" s="51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48">
        <v>482910</v>
      </c>
      <c r="J81" s="48">
        <v>31946.616000000002</v>
      </c>
      <c r="K81" s="48">
        <v>30432.437000000002</v>
      </c>
      <c r="L81" s="17">
        <v>3.0169053082541992E-2</v>
      </c>
      <c r="M81" s="49">
        <v>546881.23600000003</v>
      </c>
      <c r="N81" s="48">
        <v>36180.501000000004</v>
      </c>
      <c r="O81" s="48">
        <v>34453.476999999999</v>
      </c>
      <c r="P81" s="50">
        <v>2.6761037244351311E-2</v>
      </c>
      <c r="Q81" s="48">
        <v>482909</v>
      </c>
      <c r="R81" s="48">
        <v>31946.616000000002</v>
      </c>
      <c r="S81" s="48">
        <v>30432.437000000002</v>
      </c>
      <c r="T81" s="51">
        <v>546880.23600000003</v>
      </c>
      <c r="U81" s="48">
        <v>36180.501000000004</v>
      </c>
      <c r="V81" s="48">
        <v>34453.476999999999</v>
      </c>
      <c r="W81" s="48">
        <v>0</v>
      </c>
      <c r="X81" s="48">
        <v>0</v>
      </c>
      <c r="Y81" s="48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48">
        <v>263752</v>
      </c>
      <c r="J82" s="48">
        <v>17077</v>
      </c>
      <c r="K82" s="48">
        <v>16081</v>
      </c>
      <c r="L82" s="17">
        <v>1.6477497025587821E-2</v>
      </c>
      <c r="M82" s="49">
        <v>371064</v>
      </c>
      <c r="N82" s="48">
        <v>24066</v>
      </c>
      <c r="O82" s="48">
        <v>22682</v>
      </c>
      <c r="P82" s="50">
        <v>1.8157612421790925E-2</v>
      </c>
      <c r="Q82" s="48">
        <v>258173</v>
      </c>
      <c r="R82" s="48">
        <v>16699</v>
      </c>
      <c r="S82" s="48">
        <v>15724</v>
      </c>
      <c r="T82" s="51">
        <v>361945</v>
      </c>
      <c r="U82" s="48">
        <v>23449</v>
      </c>
      <c r="V82" s="48">
        <v>22098</v>
      </c>
      <c r="W82" s="48">
        <v>0</v>
      </c>
      <c r="X82" s="48">
        <v>0</v>
      </c>
      <c r="Y82" s="48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48">
        <v>222185.49199999997</v>
      </c>
      <c r="J83" s="48">
        <v>14211.37</v>
      </c>
      <c r="K83" s="48">
        <v>13406.317999999999</v>
      </c>
      <c r="L83" s="17">
        <v>1.3880693922922922E-2</v>
      </c>
      <c r="M83" s="49">
        <v>270612.228</v>
      </c>
      <c r="N83" s="48">
        <v>16935.335999999999</v>
      </c>
      <c r="O83" s="48">
        <v>15955.897999999999</v>
      </c>
      <c r="P83" s="50">
        <v>1.3242114440154039E-2</v>
      </c>
      <c r="Q83" s="48">
        <v>72051.262000000002</v>
      </c>
      <c r="R83" s="48">
        <v>4649.37</v>
      </c>
      <c r="S83" s="48">
        <v>4352.3180000000002</v>
      </c>
      <c r="T83" s="51">
        <v>97169.228000000003</v>
      </c>
      <c r="U83" s="48">
        <v>6271.3360000000002</v>
      </c>
      <c r="V83" s="48">
        <v>5868.8980000000001</v>
      </c>
      <c r="W83" s="48">
        <v>0</v>
      </c>
      <c r="X83" s="48">
        <v>0</v>
      </c>
      <c r="Y83" s="48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43">
        <v>387369.64478000003</v>
      </c>
      <c r="J84" s="43">
        <v>24708.611939999999</v>
      </c>
      <c r="K84" s="43">
        <v>23329.014080000001</v>
      </c>
      <c r="L84" s="13">
        <v>2.4200317607697617E-2</v>
      </c>
      <c r="M84" s="44">
        <v>484332.774344809</v>
      </c>
      <c r="N84" s="43">
        <v>30641.632960000003</v>
      </c>
      <c r="O84" s="43">
        <v>28932.78025</v>
      </c>
      <c r="P84" s="45">
        <v>2.3700296444073708E-2</v>
      </c>
      <c r="Q84" s="43">
        <v>6246</v>
      </c>
      <c r="R84" s="43">
        <v>419</v>
      </c>
      <c r="S84" s="43">
        <v>400</v>
      </c>
      <c r="T84" s="52">
        <v>6813</v>
      </c>
      <c r="U84" s="43">
        <v>457</v>
      </c>
      <c r="V84" s="43">
        <v>436</v>
      </c>
      <c r="W84" s="43">
        <v>0</v>
      </c>
      <c r="X84" s="43">
        <v>0</v>
      </c>
      <c r="Y84" s="43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48">
        <v>103661.87519000001</v>
      </c>
      <c r="J85" s="48">
        <v>6583.7737800000004</v>
      </c>
      <c r="K85" s="48">
        <v>6214.88184</v>
      </c>
      <c r="L85" s="17">
        <v>6.4761148355655359E-3</v>
      </c>
      <c r="M85" s="49">
        <v>134853.53079240501</v>
      </c>
      <c r="N85" s="48">
        <v>8528.9168499999996</v>
      </c>
      <c r="O85" s="48">
        <v>8048.7161400000005</v>
      </c>
      <c r="P85" s="50">
        <v>6.5989105540783756E-3</v>
      </c>
      <c r="Q85" s="48">
        <v>0</v>
      </c>
      <c r="R85" s="48">
        <v>0</v>
      </c>
      <c r="S85" s="48">
        <v>0</v>
      </c>
      <c r="T85" s="51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48">
        <v>283707.76959000004</v>
      </c>
      <c r="J86" s="48">
        <v>18124.838159999999</v>
      </c>
      <c r="K86" s="48">
        <v>17114.132239999999</v>
      </c>
      <c r="L86" s="17">
        <v>1.7724202772132082E-2</v>
      </c>
      <c r="M86" s="49">
        <v>349479.24355240399</v>
      </c>
      <c r="N86" s="48">
        <v>22112.716110000001</v>
      </c>
      <c r="O86" s="48">
        <v>20884.064109999999</v>
      </c>
      <c r="P86" s="50">
        <v>1.7101385889995331E-2</v>
      </c>
      <c r="Q86" s="48">
        <v>6246</v>
      </c>
      <c r="R86" s="48">
        <v>419</v>
      </c>
      <c r="S86" s="48">
        <v>400</v>
      </c>
      <c r="T86" s="51">
        <v>6813</v>
      </c>
      <c r="U86" s="48">
        <v>457</v>
      </c>
      <c r="V86" s="48">
        <v>436</v>
      </c>
      <c r="W86" s="48">
        <v>0</v>
      </c>
      <c r="X86" s="48">
        <v>0</v>
      </c>
      <c r="Y86" s="48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43">
        <v>95714.339829999997</v>
      </c>
      <c r="J87" s="43">
        <v>5903.6993199999997</v>
      </c>
      <c r="K87" s="43">
        <v>5591.5534299999999</v>
      </c>
      <c r="L87" s="13">
        <v>5.9796048934412892E-3</v>
      </c>
      <c r="M87" s="44">
        <v>135763.94123999999</v>
      </c>
      <c r="N87" s="43">
        <v>8357.2565399999985</v>
      </c>
      <c r="O87" s="43">
        <v>7921.7232499999991</v>
      </c>
      <c r="P87" s="45">
        <v>6.6434604970859934E-3</v>
      </c>
      <c r="Q87" s="43">
        <v>0</v>
      </c>
      <c r="R87" s="43">
        <v>0</v>
      </c>
      <c r="S87" s="43">
        <v>0</v>
      </c>
      <c r="T87" s="52">
        <v>0</v>
      </c>
      <c r="U87" s="43">
        <v>0</v>
      </c>
      <c r="V87" s="43">
        <v>0</v>
      </c>
      <c r="W87" s="43">
        <v>0</v>
      </c>
      <c r="X87" s="43">
        <v>0</v>
      </c>
      <c r="Y87" s="43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48">
        <v>687</v>
      </c>
      <c r="J88" s="48">
        <v>40</v>
      </c>
      <c r="K88" s="48">
        <v>38</v>
      </c>
      <c r="L88" s="17">
        <v>4.291925921539489E-5</v>
      </c>
      <c r="M88" s="49">
        <v>869</v>
      </c>
      <c r="N88" s="48">
        <v>51</v>
      </c>
      <c r="O88" s="48">
        <v>48</v>
      </c>
      <c r="P88" s="50">
        <v>4.2523567887308697E-5</v>
      </c>
      <c r="Q88" s="48">
        <v>0</v>
      </c>
      <c r="R88" s="48">
        <v>0</v>
      </c>
      <c r="S88" s="48">
        <v>0</v>
      </c>
      <c r="T88" s="51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48">
        <v>37968.57692</v>
      </c>
      <c r="J89" s="48">
        <v>2323.61931</v>
      </c>
      <c r="K89" s="48">
        <v>2215.54513</v>
      </c>
      <c r="L89" s="17">
        <v>2.3720279401297523E-3</v>
      </c>
      <c r="M89" s="49">
        <v>53275.871859999999</v>
      </c>
      <c r="N89" s="48">
        <v>3251.7096000000001</v>
      </c>
      <c r="O89" s="48">
        <v>3098.8395099999998</v>
      </c>
      <c r="P89" s="50">
        <v>2.6069967247344867E-3</v>
      </c>
      <c r="Q89" s="48">
        <v>0</v>
      </c>
      <c r="R89" s="48">
        <v>0</v>
      </c>
      <c r="S89" s="48">
        <v>0</v>
      </c>
      <c r="T89" s="51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48">
        <v>15863.845240000001</v>
      </c>
      <c r="J90" s="48">
        <v>974.65246999999999</v>
      </c>
      <c r="K90" s="48">
        <v>911.67908</v>
      </c>
      <c r="L90" s="17">
        <v>9.9106912082746502E-4</v>
      </c>
      <c r="M90" s="49">
        <v>22783.747150000003</v>
      </c>
      <c r="N90" s="48">
        <v>1403.41894</v>
      </c>
      <c r="O90" s="48">
        <v>1314.6646999999998</v>
      </c>
      <c r="P90" s="50">
        <v>1.1148978350521302E-3</v>
      </c>
      <c r="Q90" s="48">
        <v>0</v>
      </c>
      <c r="R90" s="48">
        <v>0</v>
      </c>
      <c r="S90" s="48">
        <v>0</v>
      </c>
      <c r="T90" s="51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48">
        <v>0</v>
      </c>
      <c r="J91" s="48">
        <v>0</v>
      </c>
      <c r="K91" s="48">
        <v>0</v>
      </c>
      <c r="L91" s="17">
        <v>0</v>
      </c>
      <c r="M91" s="49">
        <v>0</v>
      </c>
      <c r="N91" s="48">
        <v>0</v>
      </c>
      <c r="O91" s="48">
        <v>0</v>
      </c>
      <c r="P91" s="50">
        <v>0</v>
      </c>
      <c r="Q91" s="48">
        <v>0</v>
      </c>
      <c r="R91" s="48">
        <v>0</v>
      </c>
      <c r="S91" s="48">
        <v>0</v>
      </c>
      <c r="T91" s="51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48">
        <v>0</v>
      </c>
      <c r="J92" s="48">
        <v>0</v>
      </c>
      <c r="K92" s="48">
        <v>0</v>
      </c>
      <c r="L92" s="17">
        <v>0</v>
      </c>
      <c r="M92" s="49">
        <v>0</v>
      </c>
      <c r="N92" s="48">
        <v>0</v>
      </c>
      <c r="O92" s="48">
        <v>0</v>
      </c>
      <c r="P92" s="50">
        <v>0</v>
      </c>
      <c r="Q92" s="48">
        <v>0</v>
      </c>
      <c r="R92" s="48">
        <v>0</v>
      </c>
      <c r="S92" s="48">
        <v>0</v>
      </c>
      <c r="T92" s="51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48">
        <v>41194.917669999995</v>
      </c>
      <c r="J93" s="48">
        <v>2565.4275399999997</v>
      </c>
      <c r="K93" s="48">
        <v>2426.3292200000001</v>
      </c>
      <c r="L93" s="17">
        <v>2.5735885732686772E-3</v>
      </c>
      <c r="M93" s="49">
        <v>58835.322229999998</v>
      </c>
      <c r="N93" s="48">
        <v>3651.1279999999997</v>
      </c>
      <c r="O93" s="48">
        <v>3460.2190399999999</v>
      </c>
      <c r="P93" s="50">
        <v>2.8790423694120683E-3</v>
      </c>
      <c r="Q93" s="48">
        <v>0</v>
      </c>
      <c r="R93" s="48">
        <v>0</v>
      </c>
      <c r="S93" s="48">
        <v>0</v>
      </c>
      <c r="T93" s="51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43">
        <v>275103.57253999996</v>
      </c>
      <c r="J94" s="43">
        <v>17510.687909999997</v>
      </c>
      <c r="K94" s="43">
        <v>16498.918169999997</v>
      </c>
      <c r="L94" s="13">
        <v>1.7186668909644032E-2</v>
      </c>
      <c r="M94" s="44">
        <v>322559.37178391404</v>
      </c>
      <c r="N94" s="43">
        <v>20504.879699999998</v>
      </c>
      <c r="O94" s="43">
        <v>19306.599990000002</v>
      </c>
      <c r="P94" s="45">
        <v>1.5784091304650076E-2</v>
      </c>
      <c r="Q94" s="43">
        <v>1444</v>
      </c>
      <c r="R94" s="43">
        <v>91</v>
      </c>
      <c r="S94" s="43">
        <v>84</v>
      </c>
      <c r="T94" s="52">
        <v>2366</v>
      </c>
      <c r="U94" s="43">
        <v>146</v>
      </c>
      <c r="V94" s="43">
        <v>136</v>
      </c>
      <c r="W94" s="43">
        <v>0</v>
      </c>
      <c r="X94" s="43">
        <v>0</v>
      </c>
      <c r="Y94" s="43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48">
        <v>147140.17071999999</v>
      </c>
      <c r="J95" s="48">
        <v>9486.1913999999997</v>
      </c>
      <c r="K95" s="48">
        <v>8919.2099999999991</v>
      </c>
      <c r="L95" s="17">
        <v>9.1923538982956882E-3</v>
      </c>
      <c r="M95" s="49">
        <v>174192.34273412602</v>
      </c>
      <c r="N95" s="48">
        <v>11214.43901</v>
      </c>
      <c r="O95" s="48">
        <v>10533.30485</v>
      </c>
      <c r="P95" s="50">
        <v>8.5239124415465509E-3</v>
      </c>
      <c r="Q95" s="48">
        <v>0</v>
      </c>
      <c r="R95" s="48">
        <v>0</v>
      </c>
      <c r="S95" s="48">
        <v>0</v>
      </c>
      <c r="T95" s="51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48">
        <v>89964.366649999996</v>
      </c>
      <c r="J96" s="48">
        <v>5451.6527100000003</v>
      </c>
      <c r="K96" s="48">
        <v>5171.6898300000003</v>
      </c>
      <c r="L96" s="17">
        <v>5.6203842393015681E-3</v>
      </c>
      <c r="M96" s="49">
        <v>102449.87349978799</v>
      </c>
      <c r="N96" s="48">
        <v>6210.2617199999986</v>
      </c>
      <c r="O96" s="48">
        <v>5888.4068099999995</v>
      </c>
      <c r="P96" s="50">
        <v>5.0132729008221209E-3</v>
      </c>
      <c r="Q96" s="48">
        <v>944</v>
      </c>
      <c r="R96" s="48">
        <v>57</v>
      </c>
      <c r="S96" s="48">
        <v>53</v>
      </c>
      <c r="T96" s="51">
        <v>1738</v>
      </c>
      <c r="U96" s="48">
        <v>103</v>
      </c>
      <c r="V96" s="48">
        <v>97</v>
      </c>
      <c r="W96" s="48">
        <v>0</v>
      </c>
      <c r="X96" s="48">
        <v>0</v>
      </c>
      <c r="Y96" s="48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48">
        <v>19292</v>
      </c>
      <c r="J97" s="48">
        <v>1385</v>
      </c>
      <c r="K97" s="48">
        <v>1292</v>
      </c>
      <c r="L97" s="17">
        <v>1.2052377711548737E-3</v>
      </c>
      <c r="M97" s="49">
        <v>20424</v>
      </c>
      <c r="N97" s="48">
        <v>1466</v>
      </c>
      <c r="O97" s="48">
        <v>1368</v>
      </c>
      <c r="P97" s="50">
        <v>9.9942618012703426E-4</v>
      </c>
      <c r="Q97" s="48">
        <v>0</v>
      </c>
      <c r="R97" s="48">
        <v>0</v>
      </c>
      <c r="S97" s="48">
        <v>0</v>
      </c>
      <c r="T97" s="51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48">
        <v>3025</v>
      </c>
      <c r="J98" s="48">
        <v>190</v>
      </c>
      <c r="K98" s="48">
        <v>179</v>
      </c>
      <c r="L98" s="17">
        <v>1.8898218213474462E-4</v>
      </c>
      <c r="M98" s="49">
        <v>3822</v>
      </c>
      <c r="N98" s="48">
        <v>240</v>
      </c>
      <c r="O98" s="48">
        <v>225</v>
      </c>
      <c r="P98" s="50">
        <v>1.870254044479791E-4</v>
      </c>
      <c r="Q98" s="48">
        <v>0</v>
      </c>
      <c r="R98" s="48">
        <v>0</v>
      </c>
      <c r="S98" s="48">
        <v>0</v>
      </c>
      <c r="T98" s="51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48">
        <v>15682.035169999999</v>
      </c>
      <c r="J99" s="48">
        <v>997.8438000000001</v>
      </c>
      <c r="K99" s="48">
        <v>937.01833999999997</v>
      </c>
      <c r="L99" s="17">
        <v>9.7971081875716055E-4</v>
      </c>
      <c r="M99" s="49">
        <v>21671.155549999999</v>
      </c>
      <c r="N99" s="48">
        <v>1374.1789699999999</v>
      </c>
      <c r="O99" s="48">
        <v>1291.88833</v>
      </c>
      <c r="P99" s="50">
        <v>1.0604543777063885E-3</v>
      </c>
      <c r="Q99" s="48">
        <v>500</v>
      </c>
      <c r="R99" s="48">
        <v>34</v>
      </c>
      <c r="S99" s="48">
        <v>31</v>
      </c>
      <c r="T99" s="51">
        <v>628</v>
      </c>
      <c r="U99" s="48">
        <v>43</v>
      </c>
      <c r="V99" s="48">
        <v>39</v>
      </c>
      <c r="W99" s="48">
        <v>0</v>
      </c>
      <c r="X99" s="48">
        <v>0</v>
      </c>
      <c r="Y99" s="48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43">
        <v>474855.98103000002</v>
      </c>
      <c r="J100" s="43">
        <v>30754.994200000001</v>
      </c>
      <c r="K100" s="43">
        <v>28958.384820000003</v>
      </c>
      <c r="L100" s="13">
        <v>2.9665890742077452E-2</v>
      </c>
      <c r="M100" s="52">
        <v>580053.77528816997</v>
      </c>
      <c r="N100" s="43">
        <v>37370.844649999999</v>
      </c>
      <c r="O100" s="43">
        <v>35176.149819999999</v>
      </c>
      <c r="P100" s="45">
        <v>2.8384299300064673E-2</v>
      </c>
      <c r="Q100" s="55">
        <v>0</v>
      </c>
      <c r="R100" s="43">
        <v>0</v>
      </c>
      <c r="S100" s="43">
        <v>0</v>
      </c>
      <c r="T100" s="52">
        <v>0</v>
      </c>
      <c r="U100" s="43">
        <v>0</v>
      </c>
      <c r="V100" s="43">
        <v>0</v>
      </c>
      <c r="W100" s="55">
        <v>0</v>
      </c>
      <c r="X100" s="43">
        <v>0</v>
      </c>
      <c r="Y100" s="43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48">
        <v>319295</v>
      </c>
      <c r="J101" s="48">
        <v>20927</v>
      </c>
      <c r="K101" s="48">
        <v>19639</v>
      </c>
      <c r="L101" s="17">
        <v>1.9947459783376292E-2</v>
      </c>
      <c r="M101" s="49">
        <v>360923</v>
      </c>
      <c r="N101" s="48">
        <v>23513</v>
      </c>
      <c r="O101" s="48">
        <v>22065</v>
      </c>
      <c r="P101" s="50">
        <v>1.7661373639345359E-2</v>
      </c>
      <c r="Q101" s="48">
        <v>0</v>
      </c>
      <c r="R101" s="48">
        <v>0</v>
      </c>
      <c r="S101" s="48">
        <v>0</v>
      </c>
      <c r="T101" s="51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48">
        <v>14324</v>
      </c>
      <c r="J102" s="48">
        <v>925</v>
      </c>
      <c r="K102" s="48">
        <v>866</v>
      </c>
      <c r="L102" s="17">
        <v>8.9486967831341549E-4</v>
      </c>
      <c r="M102" s="49">
        <v>20995</v>
      </c>
      <c r="N102" s="48">
        <v>1357</v>
      </c>
      <c r="O102" s="48">
        <v>1271</v>
      </c>
      <c r="P102" s="50">
        <v>1.0273674428009736E-3</v>
      </c>
      <c r="Q102" s="48">
        <v>0</v>
      </c>
      <c r="R102" s="48">
        <v>0</v>
      </c>
      <c r="S102" s="48">
        <v>0</v>
      </c>
      <c r="T102" s="51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48">
        <v>12624</v>
      </c>
      <c r="J103" s="48">
        <v>823</v>
      </c>
      <c r="K103" s="48">
        <v>754</v>
      </c>
      <c r="L103" s="17">
        <v>7.8866481562612101E-4</v>
      </c>
      <c r="M103" s="49">
        <v>16415</v>
      </c>
      <c r="N103" s="48">
        <v>1078</v>
      </c>
      <c r="O103" s="48">
        <v>984</v>
      </c>
      <c r="P103" s="50">
        <v>8.0325013448811545E-4</v>
      </c>
      <c r="Q103" s="48">
        <v>0</v>
      </c>
      <c r="R103" s="48">
        <v>0</v>
      </c>
      <c r="S103" s="48">
        <v>0</v>
      </c>
      <c r="T103" s="51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48">
        <v>2894.0361499999999</v>
      </c>
      <c r="J104" s="48">
        <v>186.63812000000001</v>
      </c>
      <c r="K104" s="48">
        <v>174.82884999999999</v>
      </c>
      <c r="L104" s="17">
        <v>1.8080041877812731E-4</v>
      </c>
      <c r="M104" s="49">
        <v>4654.0941599999996</v>
      </c>
      <c r="N104" s="48">
        <v>303.06342000000001</v>
      </c>
      <c r="O104" s="48">
        <v>282.30764999999997</v>
      </c>
      <c r="P104" s="50">
        <v>2.2774302527812075E-4</v>
      </c>
      <c r="Q104" s="48">
        <v>0</v>
      </c>
      <c r="R104" s="48">
        <v>0</v>
      </c>
      <c r="S104" s="48">
        <v>0</v>
      </c>
      <c r="T104" s="51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48">
        <v>2139</v>
      </c>
      <c r="J105" s="48">
        <v>129</v>
      </c>
      <c r="K105" s="48">
        <v>124</v>
      </c>
      <c r="L105" s="17">
        <v>1.3363070664007231E-4</v>
      </c>
      <c r="M105" s="49">
        <v>2384</v>
      </c>
      <c r="N105" s="48">
        <v>143</v>
      </c>
      <c r="O105" s="48">
        <v>139</v>
      </c>
      <c r="P105" s="50">
        <v>1.1665844170695505E-4</v>
      </c>
      <c r="Q105" s="48">
        <v>0</v>
      </c>
      <c r="R105" s="48">
        <v>0</v>
      </c>
      <c r="S105" s="48">
        <v>0</v>
      </c>
      <c r="T105" s="51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48">
        <v>0</v>
      </c>
      <c r="J106" s="48">
        <v>0</v>
      </c>
      <c r="K106" s="48">
        <v>0</v>
      </c>
      <c r="L106" s="17">
        <v>0</v>
      </c>
      <c r="M106" s="49">
        <v>0</v>
      </c>
      <c r="N106" s="48">
        <v>0</v>
      </c>
      <c r="O106" s="48">
        <v>0</v>
      </c>
      <c r="P106" s="50">
        <v>0</v>
      </c>
      <c r="Q106" s="48">
        <v>0</v>
      </c>
      <c r="R106" s="48">
        <v>0</v>
      </c>
      <c r="S106" s="48">
        <v>0</v>
      </c>
      <c r="T106" s="51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48">
        <v>0</v>
      </c>
      <c r="J107" s="48">
        <v>0</v>
      </c>
      <c r="K107" s="48">
        <v>0</v>
      </c>
      <c r="L107" s="17">
        <v>0</v>
      </c>
      <c r="M107" s="49">
        <v>0</v>
      </c>
      <c r="N107" s="48">
        <v>0</v>
      </c>
      <c r="O107" s="48">
        <v>0</v>
      </c>
      <c r="P107" s="50">
        <v>0</v>
      </c>
      <c r="Q107" s="48">
        <v>0</v>
      </c>
      <c r="R107" s="48">
        <v>0</v>
      </c>
      <c r="S107" s="48">
        <v>0</v>
      </c>
      <c r="T107" s="51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48">
        <v>39</v>
      </c>
      <c r="J108" s="48">
        <v>2</v>
      </c>
      <c r="K108" s="48">
        <v>2</v>
      </c>
      <c r="L108" s="17">
        <v>2.4364644969438148E-6</v>
      </c>
      <c r="M108" s="49">
        <v>48</v>
      </c>
      <c r="N108" s="48">
        <v>3</v>
      </c>
      <c r="O108" s="48">
        <v>3</v>
      </c>
      <c r="P108" s="50">
        <v>2.3488276853749339E-6</v>
      </c>
      <c r="Q108" s="48">
        <v>0</v>
      </c>
      <c r="R108" s="48">
        <v>0</v>
      </c>
      <c r="S108" s="48">
        <v>0</v>
      </c>
      <c r="T108" s="51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48">
        <v>57751</v>
      </c>
      <c r="J109" s="48">
        <v>3538</v>
      </c>
      <c r="K109" s="48">
        <v>3367</v>
      </c>
      <c r="L109" s="17">
        <v>3.607904132384673E-3</v>
      </c>
      <c r="M109" s="49">
        <v>73513</v>
      </c>
      <c r="N109" s="48">
        <v>4504</v>
      </c>
      <c r="O109" s="48">
        <v>4275</v>
      </c>
      <c r="P109" s="50">
        <v>3.5972785340618232E-3</v>
      </c>
      <c r="Q109" s="48">
        <v>0</v>
      </c>
      <c r="R109" s="48">
        <v>0</v>
      </c>
      <c r="S109" s="48">
        <v>0</v>
      </c>
      <c r="T109" s="51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48">
        <v>16431.944879999999</v>
      </c>
      <c r="J110" s="48">
        <v>1113.35608</v>
      </c>
      <c r="K110" s="48">
        <v>1050.5559699999999</v>
      </c>
      <c r="L110" s="17">
        <v>1.0265602645091717E-3</v>
      </c>
      <c r="M110" s="49">
        <v>26491.681128169999</v>
      </c>
      <c r="N110" s="48">
        <v>1793.7812300000001</v>
      </c>
      <c r="O110" s="48">
        <v>1694.8421699999999</v>
      </c>
      <c r="P110" s="50">
        <v>1.2963415430410491E-3</v>
      </c>
      <c r="Q110" s="48">
        <v>0</v>
      </c>
      <c r="R110" s="48">
        <v>0</v>
      </c>
      <c r="S110" s="48">
        <v>0</v>
      </c>
      <c r="T110" s="51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48">
        <v>8369</v>
      </c>
      <c r="J111" s="48">
        <v>560</v>
      </c>
      <c r="K111" s="48">
        <v>528</v>
      </c>
      <c r="L111" s="17">
        <v>5.2284029166468687E-4</v>
      </c>
      <c r="M111" s="49">
        <v>12882</v>
      </c>
      <c r="N111" s="48">
        <v>864</v>
      </c>
      <c r="O111" s="48">
        <v>815</v>
      </c>
      <c r="P111" s="50">
        <v>6.3036663006249788E-4</v>
      </c>
      <c r="Q111" s="48">
        <v>0</v>
      </c>
      <c r="R111" s="48">
        <v>0</v>
      </c>
      <c r="S111" s="48">
        <v>0</v>
      </c>
      <c r="T111" s="51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48">
        <v>40989</v>
      </c>
      <c r="J112" s="48">
        <v>2551</v>
      </c>
      <c r="K112" s="48">
        <v>2453</v>
      </c>
      <c r="L112" s="17">
        <v>2.5607241862879494E-3</v>
      </c>
      <c r="M112" s="49">
        <v>61748</v>
      </c>
      <c r="N112" s="48">
        <v>3812</v>
      </c>
      <c r="O112" s="48">
        <v>3647</v>
      </c>
      <c r="P112" s="50">
        <v>3.0215710815944046E-3</v>
      </c>
      <c r="Q112" s="48">
        <v>0</v>
      </c>
      <c r="R112" s="48">
        <v>0</v>
      </c>
      <c r="S112" s="48">
        <v>0</v>
      </c>
      <c r="T112" s="51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43">
        <v>586679.66032999998</v>
      </c>
      <c r="J113" s="43">
        <v>38196.631509999999</v>
      </c>
      <c r="K113" s="43">
        <v>35613.026709999998</v>
      </c>
      <c r="L113" s="13">
        <v>3.6651901627515422E-2</v>
      </c>
      <c r="M113" s="43">
        <v>808924.84128851898</v>
      </c>
      <c r="N113" s="43">
        <v>52482.954589999994</v>
      </c>
      <c r="O113" s="43">
        <v>49028.922430000006</v>
      </c>
      <c r="P113" s="13">
        <v>3.9583855470958287E-2</v>
      </c>
      <c r="Q113" s="43">
        <v>58995.916039999996</v>
      </c>
      <c r="R113" s="43">
        <v>3562.9996700000002</v>
      </c>
      <c r="S113" s="43">
        <v>3382.1059100000002</v>
      </c>
      <c r="T113" s="43">
        <v>80478.151518411993</v>
      </c>
      <c r="U113" s="43">
        <v>4943.8994700000003</v>
      </c>
      <c r="V113" s="43">
        <v>4682.1173399999998</v>
      </c>
      <c r="W113" s="43">
        <v>0</v>
      </c>
      <c r="X113" s="43">
        <v>0</v>
      </c>
      <c r="Y113" s="43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48">
        <v>0</v>
      </c>
      <c r="J114" s="48">
        <v>0</v>
      </c>
      <c r="K114" s="48">
        <v>0</v>
      </c>
      <c r="L114" s="17">
        <v>0</v>
      </c>
      <c r="M114" s="48">
        <v>0</v>
      </c>
      <c r="N114" s="48">
        <v>0</v>
      </c>
      <c r="O114" s="48">
        <v>0</v>
      </c>
      <c r="P114" s="17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48">
        <v>0</v>
      </c>
      <c r="J115" s="48">
        <v>0</v>
      </c>
      <c r="K115" s="48">
        <v>0</v>
      </c>
      <c r="L115" s="17">
        <v>0</v>
      </c>
      <c r="M115" s="48">
        <v>0</v>
      </c>
      <c r="N115" s="48">
        <v>0</v>
      </c>
      <c r="O115" s="48">
        <v>0</v>
      </c>
      <c r="P115" s="17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48">
        <v>510845.66032999998</v>
      </c>
      <c r="J116" s="48">
        <v>33149.631509999999</v>
      </c>
      <c r="K116" s="48">
        <v>30909.026709999998</v>
      </c>
      <c r="L116" s="17">
        <v>3.1914290123381137E-2</v>
      </c>
      <c r="M116" s="48">
        <v>724648.84128851898</v>
      </c>
      <c r="N116" s="48">
        <v>46881.954589999994</v>
      </c>
      <c r="O116" s="48">
        <v>43805.922430000006</v>
      </c>
      <c r="P116" s="17">
        <v>3.5459901262361246E-2</v>
      </c>
      <c r="Q116" s="48">
        <v>58995.916039999996</v>
      </c>
      <c r="R116" s="48">
        <v>3562.9996700000002</v>
      </c>
      <c r="S116" s="48">
        <v>3382.1059100000002</v>
      </c>
      <c r="T116" s="48">
        <v>80478.151518411993</v>
      </c>
      <c r="U116" s="48">
        <v>4943.8994700000003</v>
      </c>
      <c r="V116" s="48">
        <v>4682.1173399999998</v>
      </c>
      <c r="W116" s="48">
        <v>0</v>
      </c>
      <c r="X116" s="48">
        <v>0</v>
      </c>
      <c r="Y116" s="48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48">
        <v>0</v>
      </c>
      <c r="J117" s="48">
        <v>0</v>
      </c>
      <c r="K117" s="48">
        <v>0</v>
      </c>
      <c r="L117" s="17">
        <v>0</v>
      </c>
      <c r="M117" s="48">
        <v>0</v>
      </c>
      <c r="N117" s="48">
        <v>0</v>
      </c>
      <c r="O117" s="48">
        <v>0</v>
      </c>
      <c r="P117" s="17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48">
        <v>0</v>
      </c>
      <c r="J118" s="48">
        <v>0</v>
      </c>
      <c r="K118" s="48">
        <v>0</v>
      </c>
      <c r="L118" s="17">
        <v>0</v>
      </c>
      <c r="M118" s="48">
        <v>0</v>
      </c>
      <c r="N118" s="48">
        <v>0</v>
      </c>
      <c r="O118" s="48">
        <v>0</v>
      </c>
      <c r="P118" s="17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48">
        <v>23577</v>
      </c>
      <c r="J119" s="48">
        <v>1597</v>
      </c>
      <c r="K119" s="48">
        <v>1468</v>
      </c>
      <c r="L119" s="17">
        <v>1.4729364985754953E-3</v>
      </c>
      <c r="M119" s="48">
        <v>25396</v>
      </c>
      <c r="N119" s="48">
        <v>1721</v>
      </c>
      <c r="O119" s="48">
        <v>1581</v>
      </c>
      <c r="P119" s="17">
        <v>1.2427255812037879E-3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48">
        <v>52257</v>
      </c>
      <c r="J120" s="48">
        <v>3450</v>
      </c>
      <c r="K120" s="48">
        <v>3236</v>
      </c>
      <c r="L120" s="17">
        <v>3.2646750055587933E-3</v>
      </c>
      <c r="M120" s="48">
        <v>58880</v>
      </c>
      <c r="N120" s="48">
        <v>3880</v>
      </c>
      <c r="O120" s="48">
        <v>3642</v>
      </c>
      <c r="P120" s="17">
        <v>2.8812286273932524E-3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43">
        <v>0</v>
      </c>
      <c r="J121" s="43">
        <v>0</v>
      </c>
      <c r="K121" s="43">
        <v>0</v>
      </c>
      <c r="L121" s="13">
        <v>0</v>
      </c>
      <c r="M121" s="43">
        <v>0</v>
      </c>
      <c r="N121" s="43">
        <v>0</v>
      </c>
      <c r="O121" s="43">
        <v>0</v>
      </c>
      <c r="P121" s="1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48">
        <v>0</v>
      </c>
      <c r="J122" s="48">
        <v>0</v>
      </c>
      <c r="K122" s="48">
        <v>0</v>
      </c>
      <c r="L122" s="17">
        <v>0</v>
      </c>
      <c r="M122" s="48">
        <v>0</v>
      </c>
      <c r="N122" s="48">
        <v>0</v>
      </c>
      <c r="O122" s="48">
        <v>0</v>
      </c>
      <c r="P122" s="17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48">
        <v>0</v>
      </c>
      <c r="J123" s="48">
        <v>0</v>
      </c>
      <c r="K123" s="48">
        <v>0</v>
      </c>
      <c r="L123" s="17">
        <v>0</v>
      </c>
      <c r="M123" s="48">
        <v>0</v>
      </c>
      <c r="N123" s="48">
        <v>0</v>
      </c>
      <c r="O123" s="48">
        <v>0</v>
      </c>
      <c r="P123" s="17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48">
        <v>0</v>
      </c>
      <c r="J124" s="48">
        <v>0</v>
      </c>
      <c r="K124" s="48">
        <v>0</v>
      </c>
      <c r="L124" s="17">
        <v>0</v>
      </c>
      <c r="M124" s="48">
        <v>0</v>
      </c>
      <c r="N124" s="48">
        <v>0</v>
      </c>
      <c r="O124" s="48">
        <v>0</v>
      </c>
      <c r="P124" s="17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48">
        <v>0</v>
      </c>
      <c r="J125" s="48">
        <v>0</v>
      </c>
      <c r="K125" s="48">
        <v>0</v>
      </c>
      <c r="L125" s="17">
        <v>0</v>
      </c>
      <c r="M125" s="48">
        <v>0</v>
      </c>
      <c r="N125" s="48">
        <v>0</v>
      </c>
      <c r="O125" s="48">
        <v>0</v>
      </c>
      <c r="P125" s="17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48">
        <v>0</v>
      </c>
      <c r="J126" s="48">
        <v>0</v>
      </c>
      <c r="K126" s="48">
        <v>0</v>
      </c>
      <c r="L126" s="17">
        <v>0</v>
      </c>
      <c r="M126" s="48">
        <v>0</v>
      </c>
      <c r="N126" s="48">
        <v>0</v>
      </c>
      <c r="O126" s="48">
        <v>0</v>
      </c>
      <c r="P126" s="17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43">
        <v>0</v>
      </c>
      <c r="J127" s="43">
        <v>0</v>
      </c>
      <c r="K127" s="43">
        <v>0</v>
      </c>
      <c r="L127" s="13">
        <v>0</v>
      </c>
      <c r="M127" s="43">
        <v>0</v>
      </c>
      <c r="N127" s="43">
        <v>0</v>
      </c>
      <c r="O127" s="43">
        <v>0</v>
      </c>
      <c r="P127" s="1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48">
        <v>0</v>
      </c>
      <c r="J128" s="48">
        <v>0</v>
      </c>
      <c r="K128" s="48">
        <v>0</v>
      </c>
      <c r="L128" s="17">
        <v>0</v>
      </c>
      <c r="M128" s="48">
        <v>0</v>
      </c>
      <c r="N128" s="48">
        <v>0</v>
      </c>
      <c r="O128" s="48">
        <v>0</v>
      </c>
      <c r="P128" s="17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48">
        <v>0</v>
      </c>
      <c r="J129" s="48">
        <v>0</v>
      </c>
      <c r="K129" s="48">
        <v>0</v>
      </c>
      <c r="L129" s="17">
        <v>0</v>
      </c>
      <c r="M129" s="48">
        <v>0</v>
      </c>
      <c r="N129" s="48">
        <v>0</v>
      </c>
      <c r="O129" s="48">
        <v>0</v>
      </c>
      <c r="P129" s="17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43">
        <v>1931053.9515399998</v>
      </c>
      <c r="J130" s="43">
        <v>121229.71303999997</v>
      </c>
      <c r="K130" s="43">
        <v>114625.56801000002</v>
      </c>
      <c r="L130" s="13">
        <v>0.12063959986180182</v>
      </c>
      <c r="M130" s="43">
        <v>2420100.1973667382</v>
      </c>
      <c r="N130" s="43">
        <v>152203.53964999999</v>
      </c>
      <c r="O130" s="43">
        <v>143833.22655999998</v>
      </c>
      <c r="P130" s="13">
        <v>0.11842496551992368</v>
      </c>
      <c r="Q130" s="43">
        <v>231099</v>
      </c>
      <c r="R130" s="43">
        <v>13532</v>
      </c>
      <c r="S130" s="43">
        <v>12912</v>
      </c>
      <c r="T130" s="43">
        <v>256002</v>
      </c>
      <c r="U130" s="43">
        <v>14987</v>
      </c>
      <c r="V130" s="43">
        <v>14299</v>
      </c>
      <c r="W130" s="43">
        <v>0</v>
      </c>
      <c r="X130" s="43">
        <v>0</v>
      </c>
      <c r="Y130" s="43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48">
        <v>151263.52214000002</v>
      </c>
      <c r="J131" s="48">
        <v>9320.99</v>
      </c>
      <c r="K131" s="48">
        <v>8728.2623999999996</v>
      </c>
      <c r="L131" s="17">
        <v>9.4499538814560181E-3</v>
      </c>
      <c r="M131" s="48">
        <v>192207.05656</v>
      </c>
      <c r="N131" s="48">
        <v>11860.950800000001</v>
      </c>
      <c r="O131" s="48">
        <v>11102.76396</v>
      </c>
      <c r="P131" s="50">
        <v>9.4054428285948698E-3</v>
      </c>
      <c r="Q131" s="48">
        <v>0</v>
      </c>
      <c r="R131" s="48">
        <v>0</v>
      </c>
      <c r="S131" s="48">
        <v>0</v>
      </c>
      <c r="T131" s="51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48">
        <v>5654</v>
      </c>
      <c r="J132" s="48">
        <v>350</v>
      </c>
      <c r="K132" s="48">
        <v>334</v>
      </c>
      <c r="L132" s="17">
        <v>3.5322487860821355E-4</v>
      </c>
      <c r="M132" s="49">
        <v>6181</v>
      </c>
      <c r="N132" s="48">
        <v>383</v>
      </c>
      <c r="O132" s="48">
        <v>365</v>
      </c>
      <c r="P132" s="50">
        <v>3.0246049840213472E-4</v>
      </c>
      <c r="Q132" s="48">
        <v>0</v>
      </c>
      <c r="R132" s="48">
        <v>0</v>
      </c>
      <c r="S132" s="48">
        <v>0</v>
      </c>
      <c r="T132" s="51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48">
        <v>48851.95955</v>
      </c>
      <c r="J133" s="48">
        <v>2543.2498299999997</v>
      </c>
      <c r="K133" s="48">
        <v>2829.2320600000003</v>
      </c>
      <c r="L133" s="17">
        <v>3.0519503858900086E-3</v>
      </c>
      <c r="M133" s="49">
        <v>56609.889660000001</v>
      </c>
      <c r="N133" s="48">
        <v>2954.6502599999999</v>
      </c>
      <c r="O133" s="48">
        <v>3272.6529300000002</v>
      </c>
      <c r="P133" s="50">
        <v>2.7701432520714211E-3</v>
      </c>
      <c r="Q133" s="48">
        <v>0</v>
      </c>
      <c r="R133" s="48">
        <v>0</v>
      </c>
      <c r="S133" s="48">
        <v>0</v>
      </c>
      <c r="T133" s="51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48">
        <v>30661.17596</v>
      </c>
      <c r="J134" s="48">
        <v>2373.7450699999999</v>
      </c>
      <c r="K134" s="48">
        <v>1829.56086</v>
      </c>
      <c r="L134" s="17">
        <v>1.9155094015663383E-3</v>
      </c>
      <c r="M134" s="49">
        <v>42953.596219999999</v>
      </c>
      <c r="N134" s="48">
        <v>3198.9787200000001</v>
      </c>
      <c r="O134" s="48">
        <v>2554.3732399999999</v>
      </c>
      <c r="P134" s="50">
        <v>2.1018874164156691E-3</v>
      </c>
      <c r="Q134" s="48">
        <v>0</v>
      </c>
      <c r="R134" s="48">
        <v>0</v>
      </c>
      <c r="S134" s="48">
        <v>0</v>
      </c>
      <c r="T134" s="51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48">
        <v>17716</v>
      </c>
      <c r="J135" s="48">
        <v>1173.239</v>
      </c>
      <c r="K135" s="48">
        <v>1099</v>
      </c>
      <c r="L135" s="17">
        <v>1.1067796160988878E-3</v>
      </c>
      <c r="M135" s="49">
        <v>19527</v>
      </c>
      <c r="N135" s="48">
        <v>1291.624</v>
      </c>
      <c r="O135" s="48">
        <v>1205</v>
      </c>
      <c r="P135" s="50">
        <v>9.5553246275659025E-4</v>
      </c>
      <c r="Q135" s="48">
        <v>1100</v>
      </c>
      <c r="R135" s="48">
        <v>67</v>
      </c>
      <c r="S135" s="48">
        <v>62</v>
      </c>
      <c r="T135" s="51">
        <v>1482</v>
      </c>
      <c r="U135" s="48">
        <v>91</v>
      </c>
      <c r="V135" s="48">
        <v>84</v>
      </c>
      <c r="W135" s="48">
        <v>0</v>
      </c>
      <c r="X135" s="48">
        <v>0</v>
      </c>
      <c r="Y135" s="48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48">
        <v>0</v>
      </c>
      <c r="J136" s="48">
        <v>0</v>
      </c>
      <c r="K136" s="48">
        <v>0</v>
      </c>
      <c r="L136" s="17">
        <v>0</v>
      </c>
      <c r="M136" s="49">
        <v>0</v>
      </c>
      <c r="N136" s="48">
        <v>0</v>
      </c>
      <c r="O136" s="48">
        <v>0</v>
      </c>
      <c r="P136" s="50">
        <v>0</v>
      </c>
      <c r="Q136" s="48">
        <v>0</v>
      </c>
      <c r="R136" s="48">
        <v>0</v>
      </c>
      <c r="S136" s="48">
        <v>0</v>
      </c>
      <c r="T136" s="51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48">
        <v>40559.795319999997</v>
      </c>
      <c r="J137" s="48">
        <v>2625.53836</v>
      </c>
      <c r="K137" s="48">
        <v>2403.1101099999996</v>
      </c>
      <c r="L137" s="17">
        <v>2.5339102897560997E-3</v>
      </c>
      <c r="M137" s="49">
        <v>49343.038446336002</v>
      </c>
      <c r="N137" s="48">
        <v>3163.7541799999999</v>
      </c>
      <c r="O137" s="48">
        <v>2902.3794299999995</v>
      </c>
      <c r="P137" s="50">
        <v>2.4145478079848699E-3</v>
      </c>
      <c r="Q137" s="48">
        <v>61</v>
      </c>
      <c r="R137" s="48">
        <v>4</v>
      </c>
      <c r="S137" s="48">
        <v>3</v>
      </c>
      <c r="T137" s="51">
        <v>82</v>
      </c>
      <c r="U137" s="48">
        <v>5</v>
      </c>
      <c r="V137" s="48">
        <v>5</v>
      </c>
      <c r="W137" s="48">
        <v>0</v>
      </c>
      <c r="X137" s="48">
        <v>0</v>
      </c>
      <c r="Y137" s="48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48">
        <v>20864</v>
      </c>
      <c r="J138" s="48">
        <v>1386</v>
      </c>
      <c r="K138" s="48">
        <v>1254</v>
      </c>
      <c r="L138" s="17">
        <v>1.3034460324163014E-3</v>
      </c>
      <c r="M138" s="49">
        <v>29406</v>
      </c>
      <c r="N138" s="48">
        <v>1950</v>
      </c>
      <c r="O138" s="48">
        <v>1774</v>
      </c>
      <c r="P138" s="50">
        <v>1.4389505607528188E-3</v>
      </c>
      <c r="Q138" s="48">
        <v>1605</v>
      </c>
      <c r="R138" s="48">
        <v>98</v>
      </c>
      <c r="S138" s="48">
        <v>92</v>
      </c>
      <c r="T138" s="51">
        <v>2711</v>
      </c>
      <c r="U138" s="48">
        <v>166</v>
      </c>
      <c r="V138" s="48">
        <v>155</v>
      </c>
      <c r="W138" s="48">
        <v>0</v>
      </c>
      <c r="X138" s="48">
        <v>0</v>
      </c>
      <c r="Y138" s="48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48">
        <v>204788.44122000001</v>
      </c>
      <c r="J139" s="48">
        <v>12968.35959</v>
      </c>
      <c r="K139" s="48">
        <v>12268.539280000001</v>
      </c>
      <c r="L139" s="17">
        <v>1.2793840164538342E-2</v>
      </c>
      <c r="M139" s="49">
        <v>262047.44332249701</v>
      </c>
      <c r="N139" s="48">
        <v>16645.647060000003</v>
      </c>
      <c r="O139" s="48">
        <v>15745.39156</v>
      </c>
      <c r="P139" s="50">
        <v>1.2823006036616662E-2</v>
      </c>
      <c r="Q139" s="48">
        <v>2</v>
      </c>
      <c r="R139" s="48">
        <v>0</v>
      </c>
      <c r="S139" s="48">
        <v>0</v>
      </c>
      <c r="T139" s="51">
        <v>3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48">
        <v>238529.921</v>
      </c>
      <c r="J140" s="48">
        <v>13948</v>
      </c>
      <c r="K140" s="48">
        <v>13326</v>
      </c>
      <c r="L140" s="17">
        <v>1.4901786768597767E-2</v>
      </c>
      <c r="M140" s="49">
        <v>267263.87699999998</v>
      </c>
      <c r="N140" s="48">
        <v>15629</v>
      </c>
      <c r="O140" s="48">
        <v>14931</v>
      </c>
      <c r="P140" s="50">
        <v>1.3078266533296686E-2</v>
      </c>
      <c r="Q140" s="48">
        <v>221756</v>
      </c>
      <c r="R140" s="48">
        <v>12951</v>
      </c>
      <c r="S140" s="48">
        <v>12376</v>
      </c>
      <c r="T140" s="51">
        <v>243923</v>
      </c>
      <c r="U140" s="48">
        <v>14245</v>
      </c>
      <c r="V140" s="48">
        <v>13613</v>
      </c>
      <c r="W140" s="48">
        <v>0</v>
      </c>
      <c r="X140" s="48">
        <v>0</v>
      </c>
      <c r="Y140" s="48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48">
        <v>100213.92689999999</v>
      </c>
      <c r="J141" s="48">
        <v>6644.5671700000003</v>
      </c>
      <c r="K141" s="48">
        <v>6394.8739800000003</v>
      </c>
      <c r="L141" s="17">
        <v>6.2607096151582747E-3</v>
      </c>
      <c r="M141" s="49">
        <v>132513.31940119001</v>
      </c>
      <c r="N141" s="48">
        <v>9120.01145</v>
      </c>
      <c r="O141" s="48">
        <v>8747.62889</v>
      </c>
      <c r="P141" s="50">
        <v>6.4843948602176342E-3</v>
      </c>
      <c r="Q141" s="48">
        <v>0</v>
      </c>
      <c r="R141" s="48">
        <v>0</v>
      </c>
      <c r="S141" s="48">
        <v>0</v>
      </c>
      <c r="T141" s="51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48">
        <v>77936.025740000012</v>
      </c>
      <c r="J142" s="48">
        <v>5439.8231699999997</v>
      </c>
      <c r="K142" s="48">
        <v>5064.0561500000003</v>
      </c>
      <c r="L142" s="17">
        <v>4.8689323012412649E-3</v>
      </c>
      <c r="M142" s="49">
        <v>101325.065457704</v>
      </c>
      <c r="N142" s="48">
        <v>6660.5255699999998</v>
      </c>
      <c r="O142" s="48">
        <v>6208.2136599999994</v>
      </c>
      <c r="P142" s="50">
        <v>4.9582316451975529E-3</v>
      </c>
      <c r="Q142" s="48">
        <v>0</v>
      </c>
      <c r="R142" s="48">
        <v>0</v>
      </c>
      <c r="S142" s="48">
        <v>0</v>
      </c>
      <c r="T142" s="51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48">
        <v>92404.816040000005</v>
      </c>
      <c r="J143" s="48">
        <v>5841.2092699999994</v>
      </c>
      <c r="K143" s="48">
        <v>5431.5491100000008</v>
      </c>
      <c r="L143" s="17">
        <v>5.7728475289252398E-3</v>
      </c>
      <c r="M143" s="49">
        <v>122233.18466086</v>
      </c>
      <c r="N143" s="48">
        <v>7725.1352999999999</v>
      </c>
      <c r="O143" s="48">
        <v>7192.2101299999995</v>
      </c>
      <c r="P143" s="50">
        <v>5.981347670895306E-3</v>
      </c>
      <c r="Q143" s="48">
        <v>2</v>
      </c>
      <c r="R143" s="48">
        <v>0</v>
      </c>
      <c r="S143" s="48">
        <v>0</v>
      </c>
      <c r="T143" s="51">
        <v>2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48">
        <v>17393.085179999998</v>
      </c>
      <c r="J144" s="48">
        <v>1038.7155700000001</v>
      </c>
      <c r="K144" s="48">
        <v>989.90535999999997</v>
      </c>
      <c r="L144" s="17">
        <v>1.0866060136766568E-3</v>
      </c>
      <c r="M144" s="49">
        <v>22124.740320000001</v>
      </c>
      <c r="N144" s="48">
        <v>1329.8527799999999</v>
      </c>
      <c r="O144" s="48">
        <v>1264.4738199999999</v>
      </c>
      <c r="P144" s="50">
        <v>1.0826500540697308E-3</v>
      </c>
      <c r="Q144" s="48">
        <v>0</v>
      </c>
      <c r="R144" s="48">
        <v>0</v>
      </c>
      <c r="S144" s="48">
        <v>0</v>
      </c>
      <c r="T144" s="51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48">
        <v>71031.460189999998</v>
      </c>
      <c r="J145" s="48">
        <v>4588.6709499999997</v>
      </c>
      <c r="K145" s="48">
        <v>4228.7502899999999</v>
      </c>
      <c r="L145" s="17">
        <v>4.437580279974691E-3</v>
      </c>
      <c r="M145" s="49">
        <v>94203.188159999991</v>
      </c>
      <c r="N145" s="48">
        <v>6069.1656700000003</v>
      </c>
      <c r="O145" s="48">
        <v>5610.05879</v>
      </c>
      <c r="P145" s="50">
        <v>4.6097303416831699E-3</v>
      </c>
      <c r="Q145" s="48">
        <v>0</v>
      </c>
      <c r="R145" s="48">
        <v>0</v>
      </c>
      <c r="S145" s="48">
        <v>0</v>
      </c>
      <c r="T145" s="51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48">
        <v>15294.189200000001</v>
      </c>
      <c r="J146" s="48">
        <v>968.80236000000002</v>
      </c>
      <c r="K146" s="48">
        <v>910.47248999999999</v>
      </c>
      <c r="L146" s="17">
        <v>9.5548074347029562E-4</v>
      </c>
      <c r="M146" s="49">
        <v>20474.425978995998</v>
      </c>
      <c r="N146" s="48">
        <v>1289.0729100000001</v>
      </c>
      <c r="O146" s="48">
        <v>1212.4166700000001</v>
      </c>
      <c r="P146" s="50">
        <v>1.001893720450533E-3</v>
      </c>
      <c r="Q146" s="48">
        <v>232</v>
      </c>
      <c r="R146" s="48">
        <v>16</v>
      </c>
      <c r="S146" s="48">
        <v>14</v>
      </c>
      <c r="T146" s="51">
        <v>252</v>
      </c>
      <c r="U146" s="48">
        <v>17</v>
      </c>
      <c r="V146" s="48">
        <v>15</v>
      </c>
      <c r="W146" s="48">
        <v>0</v>
      </c>
      <c r="X146" s="48">
        <v>0</v>
      </c>
      <c r="Y146" s="48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48">
        <v>4095</v>
      </c>
      <c r="J147" s="48">
        <v>267</v>
      </c>
      <c r="K147" s="48">
        <v>253</v>
      </c>
      <c r="L147" s="17">
        <v>2.5582877217910055E-4</v>
      </c>
      <c r="M147" s="49">
        <v>5018</v>
      </c>
      <c r="N147" s="48">
        <v>328</v>
      </c>
      <c r="O147" s="48">
        <v>311</v>
      </c>
      <c r="P147" s="50">
        <v>2.4555036094190454E-4</v>
      </c>
      <c r="Q147" s="48">
        <v>0</v>
      </c>
      <c r="R147" s="48">
        <v>0</v>
      </c>
      <c r="S147" s="48">
        <v>0</v>
      </c>
      <c r="T147" s="51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48">
        <v>23195.005040000004</v>
      </c>
      <c r="J148" s="48">
        <v>1497.8968600000001</v>
      </c>
      <c r="K148" s="48">
        <v>1407.3684799999999</v>
      </c>
      <c r="L148" s="17">
        <v>1.4490719560613554E-3</v>
      </c>
      <c r="M148" s="49">
        <v>27464.098199155</v>
      </c>
      <c r="N148" s="48">
        <v>1776.06386</v>
      </c>
      <c r="O148" s="48">
        <v>1668.7231300000001</v>
      </c>
      <c r="P148" s="50">
        <v>1.3439257125839818E-3</v>
      </c>
      <c r="Q148" s="48">
        <v>0</v>
      </c>
      <c r="R148" s="48">
        <v>0</v>
      </c>
      <c r="S148" s="48">
        <v>0</v>
      </c>
      <c r="T148" s="51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48">
        <v>3005.931</v>
      </c>
      <c r="J149" s="48">
        <v>201.19200000000001</v>
      </c>
      <c r="K149" s="48">
        <v>185.96600000000001</v>
      </c>
      <c r="L149" s="17">
        <v>1.8779087594263637E-4</v>
      </c>
      <c r="M149" s="49">
        <v>3639.163</v>
      </c>
      <c r="N149" s="48">
        <v>243.685</v>
      </c>
      <c r="O149" s="48">
        <v>224.85</v>
      </c>
      <c r="P149" s="50">
        <v>1.7807847512483542E-4</v>
      </c>
      <c r="Q149" s="48">
        <v>1332</v>
      </c>
      <c r="R149" s="48">
        <v>91</v>
      </c>
      <c r="S149" s="48">
        <v>83</v>
      </c>
      <c r="T149" s="51">
        <v>1404</v>
      </c>
      <c r="U149" s="48">
        <v>95</v>
      </c>
      <c r="V149" s="48">
        <v>87</v>
      </c>
      <c r="W149" s="48">
        <v>0</v>
      </c>
      <c r="X149" s="48">
        <v>0</v>
      </c>
      <c r="Y149" s="48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48">
        <v>0</v>
      </c>
      <c r="J150" s="48">
        <v>0</v>
      </c>
      <c r="K150" s="48">
        <v>0</v>
      </c>
      <c r="L150" s="17">
        <v>0</v>
      </c>
      <c r="M150" s="49">
        <v>0</v>
      </c>
      <c r="N150" s="48">
        <v>0</v>
      </c>
      <c r="O150" s="48">
        <v>0</v>
      </c>
      <c r="P150" s="50">
        <v>0</v>
      </c>
      <c r="Q150" s="48">
        <v>0</v>
      </c>
      <c r="R150" s="48">
        <v>0</v>
      </c>
      <c r="S150" s="48">
        <v>0</v>
      </c>
      <c r="T150" s="51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56">
        <v>767595.69706000003</v>
      </c>
      <c r="J151" s="56">
        <v>48052.713839999997</v>
      </c>
      <c r="K151" s="56">
        <v>45687.921439999998</v>
      </c>
      <c r="L151" s="22">
        <v>4.7954350356244353E-2</v>
      </c>
      <c r="M151" s="57">
        <v>965566.11098</v>
      </c>
      <c r="N151" s="56">
        <v>60584.42209</v>
      </c>
      <c r="O151" s="56">
        <v>57541.090349999999</v>
      </c>
      <c r="P151" s="58">
        <v>4.7248925281867291E-2</v>
      </c>
      <c r="Q151" s="56">
        <v>5009</v>
      </c>
      <c r="R151" s="56">
        <v>305</v>
      </c>
      <c r="S151" s="56">
        <v>282</v>
      </c>
      <c r="T151" s="59">
        <v>6143</v>
      </c>
      <c r="U151" s="56">
        <v>368</v>
      </c>
      <c r="V151" s="56">
        <v>340</v>
      </c>
      <c r="W151" s="56">
        <v>0</v>
      </c>
      <c r="X151" s="56">
        <v>0</v>
      </c>
      <c r="Y151" s="56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60">
        <v>16006800.037070002</v>
      </c>
      <c r="J152" s="60">
        <v>1017813.2060699998</v>
      </c>
      <c r="K152" s="60">
        <v>958992.42975999997</v>
      </c>
      <c r="L152" s="27">
        <v>0.99999999999999989</v>
      </c>
      <c r="M152" s="60">
        <v>20435726.425941695</v>
      </c>
      <c r="N152" s="60">
        <v>1299243.3018399999</v>
      </c>
      <c r="O152" s="60">
        <v>1224224.6884599999</v>
      </c>
      <c r="P152" s="27">
        <v>1.0000000000000002</v>
      </c>
      <c r="Q152" s="60">
        <v>2187174.2969800001</v>
      </c>
      <c r="R152" s="60">
        <v>139274.46049999999</v>
      </c>
      <c r="S152" s="60">
        <v>132041.71487999998</v>
      </c>
      <c r="T152" s="60">
        <v>2865106.3827688438</v>
      </c>
      <c r="U152" s="60">
        <v>182197.51866</v>
      </c>
      <c r="V152" s="60">
        <v>172655.34411000001</v>
      </c>
      <c r="W152" s="60">
        <v>392748</v>
      </c>
      <c r="X152" s="60">
        <v>25200</v>
      </c>
      <c r="Y152" s="60">
        <v>23467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Normal="100" workbookViewId="0">
      <selection activeCell="H38" sqref="H38"/>
    </sheetView>
  </sheetViews>
  <sheetFormatPr defaultRowHeight="12.75" x14ac:dyDescent="0.2"/>
  <cols>
    <col min="1" max="1" width="4.5703125" style="90" customWidth="1"/>
    <col min="2" max="2" width="7.28515625" style="89" customWidth="1"/>
    <col min="3" max="5" width="9.140625" style="90"/>
    <col min="6" max="6" width="18.5703125" style="90" customWidth="1"/>
    <col min="7" max="10" width="13.7109375" style="90" customWidth="1"/>
    <col min="11" max="11" width="10.140625" style="90" bestFit="1" customWidth="1"/>
    <col min="12" max="12" width="11.570312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9" width="9.140625" style="90"/>
    <col min="20" max="22" width="13.140625" style="90" bestFit="1" customWidth="1"/>
    <col min="23" max="23" width="18.5703125" style="90" customWidth="1"/>
    <col min="24" max="24" width="12.85546875" style="90" customWidth="1"/>
    <col min="25" max="16384" width="9.140625" style="90"/>
  </cols>
  <sheetData>
    <row r="2" spans="2:24" s="87" customFormat="1" ht="15.75" x14ac:dyDescent="0.25">
      <c r="B2" s="85"/>
      <c r="C2" s="86" t="s">
        <v>145</v>
      </c>
      <c r="D2" s="86"/>
      <c r="E2" s="86"/>
      <c r="F2" s="86"/>
    </row>
    <row r="3" spans="2:24" s="87" customFormat="1" ht="15.75" x14ac:dyDescent="0.25">
      <c r="B3" s="85"/>
      <c r="C3" s="88" t="s">
        <v>8</v>
      </c>
      <c r="D3" s="86"/>
      <c r="E3" s="86"/>
      <c r="F3" s="86"/>
    </row>
    <row r="5" spans="2:24" x14ac:dyDescent="0.2">
      <c r="C5" s="90" t="s">
        <v>146</v>
      </c>
      <c r="R5" s="91"/>
      <c r="S5" s="91"/>
      <c r="T5" s="91"/>
      <c r="U5" s="91"/>
      <c r="V5" s="91"/>
      <c r="W5" s="91"/>
      <c r="X5" s="91"/>
    </row>
    <row r="6" spans="2:24" ht="13.5" thickBot="1" x14ac:dyDescent="0.25">
      <c r="R6" s="91"/>
      <c r="S6" s="91"/>
      <c r="T6" s="91"/>
      <c r="U6" s="91"/>
      <c r="V6" s="91"/>
      <c r="W6" s="91"/>
      <c r="X6" s="91"/>
    </row>
    <row r="7" spans="2:24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176</v>
      </c>
      <c r="H7" s="64" t="s">
        <v>177</v>
      </c>
      <c r="I7" s="63" t="s">
        <v>178</v>
      </c>
      <c r="J7" s="64" t="s">
        <v>179</v>
      </c>
      <c r="K7" s="65" t="s">
        <v>148</v>
      </c>
      <c r="L7" s="65" t="s">
        <v>149</v>
      </c>
      <c r="N7" s="63" t="s">
        <v>180</v>
      </c>
      <c r="O7" s="63" t="s">
        <v>181</v>
      </c>
      <c r="P7" s="65" t="s">
        <v>148</v>
      </c>
      <c r="Q7" s="65" t="s">
        <v>149</v>
      </c>
      <c r="R7" s="96"/>
      <c r="S7" s="96"/>
      <c r="T7" s="96"/>
      <c r="U7" s="66"/>
      <c r="V7" s="66"/>
      <c r="W7" s="66"/>
      <c r="X7" s="66"/>
    </row>
    <row r="8" spans="2:24" ht="15" x14ac:dyDescent="0.25">
      <c r="B8" s="97">
        <v>10</v>
      </c>
      <c r="C8" s="98" t="s">
        <v>16</v>
      </c>
      <c r="D8" s="99"/>
      <c r="E8" s="99"/>
      <c r="F8" s="100"/>
      <c r="G8" s="101">
        <v>2561742.6389099997</v>
      </c>
      <c r="H8" s="101">
        <v>163606.05995999996</v>
      </c>
      <c r="I8" s="67">
        <v>1043165.08635</v>
      </c>
      <c r="J8" s="67">
        <v>125559.40421000001</v>
      </c>
      <c r="K8" s="68">
        <v>1.4557403928015384</v>
      </c>
      <c r="L8" s="69">
        <v>0.30301717334024886</v>
      </c>
      <c r="M8" s="70"/>
      <c r="N8" s="101">
        <v>429007.29541999998</v>
      </c>
      <c r="O8" s="101">
        <v>62519.694259999997</v>
      </c>
      <c r="P8" s="68">
        <v>4.9713265164920859</v>
      </c>
      <c r="Q8" s="69">
        <v>1.6168723615252045</v>
      </c>
      <c r="R8" s="96"/>
      <c r="S8" s="96"/>
      <c r="T8" s="96"/>
      <c r="U8" s="71"/>
      <c r="V8" s="71"/>
      <c r="W8" s="102"/>
      <c r="X8" s="102"/>
    </row>
    <row r="9" spans="2:24" ht="15" x14ac:dyDescent="0.25">
      <c r="B9" s="103">
        <v>11</v>
      </c>
      <c r="C9" s="104" t="s">
        <v>23</v>
      </c>
      <c r="D9" s="105"/>
      <c r="E9" s="105"/>
      <c r="F9" s="106"/>
      <c r="G9" s="107">
        <v>489450</v>
      </c>
      <c r="H9" s="107">
        <v>31688</v>
      </c>
      <c r="I9" s="72">
        <v>11001</v>
      </c>
      <c r="J9" s="72">
        <v>1321</v>
      </c>
      <c r="K9" s="73">
        <v>43.491409871829831</v>
      </c>
      <c r="L9" s="74">
        <v>22.987887963663891</v>
      </c>
      <c r="N9" s="107">
        <v>57228.654920000001</v>
      </c>
      <c r="O9" s="107">
        <v>8446.7845799999996</v>
      </c>
      <c r="P9" s="73">
        <v>7.5525337033379989</v>
      </c>
      <c r="Q9" s="74">
        <v>2.7514866988593192</v>
      </c>
      <c r="R9" s="96"/>
      <c r="S9" s="96"/>
      <c r="T9" s="96"/>
      <c r="U9" s="71"/>
      <c r="V9" s="71"/>
      <c r="W9" s="102"/>
      <c r="X9" s="102"/>
    </row>
    <row r="10" spans="2:24" ht="15" x14ac:dyDescent="0.25">
      <c r="B10" s="103">
        <v>12</v>
      </c>
      <c r="C10" s="104" t="s">
        <v>29</v>
      </c>
      <c r="D10" s="105"/>
      <c r="E10" s="105"/>
      <c r="F10" s="106"/>
      <c r="G10" s="107">
        <v>157073.44968000002</v>
      </c>
      <c r="H10" s="107">
        <v>10485.21725</v>
      </c>
      <c r="I10" s="72">
        <v>225904.44403000001</v>
      </c>
      <c r="J10" s="72">
        <v>26561.611199999999</v>
      </c>
      <c r="K10" s="73">
        <v>-0.30469074942527147</v>
      </c>
      <c r="L10" s="74">
        <v>-0.6052492007713749</v>
      </c>
      <c r="N10" s="107">
        <v>163239.86444</v>
      </c>
      <c r="O10" s="107">
        <v>23923.58553</v>
      </c>
      <c r="P10" s="73">
        <v>-3.7775176922341148E-2</v>
      </c>
      <c r="Q10" s="74">
        <v>-0.56172049390959333</v>
      </c>
      <c r="R10" s="96"/>
      <c r="S10" s="96"/>
      <c r="T10" s="96"/>
      <c r="U10" s="71"/>
      <c r="V10" s="71"/>
      <c r="W10" s="102"/>
      <c r="X10" s="102"/>
    </row>
    <row r="11" spans="2:24" ht="15" x14ac:dyDescent="0.25">
      <c r="B11" s="103">
        <v>13</v>
      </c>
      <c r="C11" s="104" t="s">
        <v>36</v>
      </c>
      <c r="D11" s="105"/>
      <c r="E11" s="105"/>
      <c r="F11" s="106"/>
      <c r="G11" s="107">
        <v>0</v>
      </c>
      <c r="H11" s="107">
        <v>0</v>
      </c>
      <c r="I11" s="72">
        <v>0</v>
      </c>
      <c r="J11" s="72">
        <v>0</v>
      </c>
      <c r="K11" s="73" t="e">
        <v>#DIV/0!</v>
      </c>
      <c r="L11" s="74" t="e">
        <v>#DIV/0!</v>
      </c>
      <c r="N11" s="107">
        <v>3781</v>
      </c>
      <c r="O11" s="107">
        <v>557</v>
      </c>
      <c r="P11" s="73">
        <v>-1</v>
      </c>
      <c r="Q11" s="74">
        <v>-1</v>
      </c>
      <c r="R11" s="96"/>
      <c r="S11" s="96"/>
      <c r="T11" s="96"/>
      <c r="U11" s="71"/>
      <c r="V11" s="71"/>
      <c r="W11" s="102"/>
      <c r="X11" s="102"/>
    </row>
    <row r="12" spans="2:24" ht="15" x14ac:dyDescent="0.25">
      <c r="B12" s="103">
        <v>14</v>
      </c>
      <c r="C12" s="104" t="s">
        <v>41</v>
      </c>
      <c r="D12" s="105"/>
      <c r="E12" s="105"/>
      <c r="F12" s="106"/>
      <c r="G12" s="107">
        <v>3994553.2741900003</v>
      </c>
      <c r="H12" s="107">
        <v>250423.57337</v>
      </c>
      <c r="I12" s="72">
        <v>2071828.5262300002</v>
      </c>
      <c r="J12" s="72">
        <v>245306.05629000001</v>
      </c>
      <c r="K12" s="73">
        <v>0.92803276121440581</v>
      </c>
      <c r="L12" s="74">
        <v>2.0861764105612128E-2</v>
      </c>
      <c r="N12" s="107">
        <v>817643.07570000004</v>
      </c>
      <c r="O12" s="107">
        <v>119185.63648885139</v>
      </c>
      <c r="P12" s="73">
        <v>3.8854486669139661</v>
      </c>
      <c r="Q12" s="74">
        <v>1.1011220877561416</v>
      </c>
      <c r="R12" s="96"/>
      <c r="S12" s="96"/>
      <c r="T12" s="96"/>
      <c r="U12" s="71"/>
      <c r="V12" s="71"/>
      <c r="W12" s="102"/>
      <c r="X12" s="102"/>
    </row>
    <row r="13" spans="2:24" ht="15" x14ac:dyDescent="0.25">
      <c r="B13" s="103">
        <v>15</v>
      </c>
      <c r="C13" s="104" t="s">
        <v>48</v>
      </c>
      <c r="D13" s="105"/>
      <c r="E13" s="105"/>
      <c r="F13" s="106"/>
      <c r="G13" s="107">
        <v>270440.58068000001</v>
      </c>
      <c r="H13" s="107">
        <v>17047.412550000001</v>
      </c>
      <c r="I13" s="72">
        <v>254809.37945000001</v>
      </c>
      <c r="J13" s="72">
        <v>30194.12746</v>
      </c>
      <c r="K13" s="73">
        <v>6.1344685441876524E-2</v>
      </c>
      <c r="L13" s="74">
        <v>-0.43540635268948419</v>
      </c>
      <c r="N13" s="107">
        <v>113564.44552000001</v>
      </c>
      <c r="O13" s="107">
        <v>16550.417519999999</v>
      </c>
      <c r="P13" s="73">
        <v>1.381384239069545</v>
      </c>
      <c r="Q13" s="74">
        <v>3.0029153608929732E-2</v>
      </c>
      <c r="R13" s="96"/>
      <c r="S13" s="96"/>
      <c r="T13" s="96"/>
      <c r="U13" s="71"/>
      <c r="V13" s="71"/>
      <c r="W13" s="102"/>
      <c r="X13" s="102"/>
    </row>
    <row r="14" spans="2:24" ht="15" x14ac:dyDescent="0.25">
      <c r="B14" s="103">
        <v>16</v>
      </c>
      <c r="C14" s="104" t="s">
        <v>57</v>
      </c>
      <c r="D14" s="105"/>
      <c r="E14" s="105"/>
      <c r="F14" s="106"/>
      <c r="G14" s="107">
        <v>1245471.9007099997</v>
      </c>
      <c r="H14" s="107">
        <v>79137.571479999999</v>
      </c>
      <c r="I14" s="72">
        <v>741737.4966500001</v>
      </c>
      <c r="J14" s="72">
        <v>88672.439500000008</v>
      </c>
      <c r="K14" s="73">
        <v>0.67912759747899631</v>
      </c>
      <c r="L14" s="74">
        <v>-0.10752910457594897</v>
      </c>
      <c r="N14" s="107">
        <v>420297.02249</v>
      </c>
      <c r="O14" s="107">
        <v>61137.707000000009</v>
      </c>
      <c r="P14" s="73">
        <v>1.9633136426504969</v>
      </c>
      <c r="Q14" s="74">
        <v>0.29441510588547237</v>
      </c>
      <c r="R14" s="96"/>
      <c r="S14" s="96"/>
      <c r="T14" s="96"/>
      <c r="U14" s="71"/>
      <c r="V14" s="71"/>
      <c r="W14" s="102"/>
      <c r="X14" s="102"/>
    </row>
    <row r="15" spans="2:24" ht="15" x14ac:dyDescent="0.25">
      <c r="B15" s="103">
        <v>17</v>
      </c>
      <c r="C15" s="104" t="s">
        <v>62</v>
      </c>
      <c r="D15" s="105"/>
      <c r="E15" s="105"/>
      <c r="F15" s="106"/>
      <c r="G15" s="107">
        <v>1916463.1333000001</v>
      </c>
      <c r="H15" s="107">
        <v>122062.81206</v>
      </c>
      <c r="I15" s="72">
        <v>1066761.4866799999</v>
      </c>
      <c r="J15" s="72">
        <v>126774.54548</v>
      </c>
      <c r="K15" s="73">
        <v>0.79652448764761996</v>
      </c>
      <c r="L15" s="74">
        <v>-3.7166241867878196E-2</v>
      </c>
      <c r="N15" s="107">
        <v>427044.61405000003</v>
      </c>
      <c r="O15" s="107">
        <v>62039.480680000001</v>
      </c>
      <c r="P15" s="73">
        <v>3.4877351692242939</v>
      </c>
      <c r="Q15" s="74">
        <v>0.96750215704739184</v>
      </c>
      <c r="R15" s="96"/>
      <c r="S15" s="96"/>
      <c r="T15" s="96"/>
      <c r="U15" s="71"/>
      <c r="V15" s="71"/>
      <c r="W15" s="102"/>
      <c r="X15" s="102"/>
    </row>
    <row r="16" spans="2:24" ht="15" x14ac:dyDescent="0.25">
      <c r="B16" s="103">
        <v>18</v>
      </c>
      <c r="C16" s="104" t="s">
        <v>70</v>
      </c>
      <c r="D16" s="105"/>
      <c r="E16" s="105"/>
      <c r="F16" s="106"/>
      <c r="G16" s="107">
        <v>88711.345089999988</v>
      </c>
      <c r="H16" s="107">
        <v>5191.6330400000006</v>
      </c>
      <c r="I16" s="72">
        <v>48094.24697</v>
      </c>
      <c r="J16" s="72">
        <v>5724.2995900000005</v>
      </c>
      <c r="K16" s="73">
        <v>0.84453132503220041</v>
      </c>
      <c r="L16" s="74">
        <v>-9.3053576533718749E-2</v>
      </c>
      <c r="N16" s="107">
        <v>18539.783230000001</v>
      </c>
      <c r="O16" s="107">
        <v>2674.9200759770247</v>
      </c>
      <c r="P16" s="73">
        <v>3.7849181400596117</v>
      </c>
      <c r="Q16" s="74">
        <v>0.94085538727871598</v>
      </c>
      <c r="R16" s="96"/>
      <c r="S16" s="96"/>
      <c r="T16" s="96"/>
      <c r="U16" s="71"/>
      <c r="V16" s="71"/>
      <c r="W16" s="102"/>
      <c r="X16" s="102"/>
    </row>
    <row r="17" spans="2:24" ht="15" x14ac:dyDescent="0.25">
      <c r="B17" s="103">
        <v>19</v>
      </c>
      <c r="C17" s="104" t="s">
        <v>77</v>
      </c>
      <c r="D17" s="105"/>
      <c r="E17" s="105"/>
      <c r="F17" s="106"/>
      <c r="G17" s="107">
        <v>212769.99639000001</v>
      </c>
      <c r="H17" s="107">
        <v>13658.092709999999</v>
      </c>
      <c r="I17" s="72">
        <v>91734.286890000003</v>
      </c>
      <c r="J17" s="72">
        <v>10853.846289999999</v>
      </c>
      <c r="K17" s="73">
        <v>1.3194162575781048</v>
      </c>
      <c r="L17" s="74">
        <v>0.25836430193263771</v>
      </c>
      <c r="N17" s="107">
        <v>103409.48494000001</v>
      </c>
      <c r="O17" s="107">
        <v>15160.523369999999</v>
      </c>
      <c r="P17" s="73">
        <v>1.0575481689465225</v>
      </c>
      <c r="Q17" s="74">
        <v>-9.9101503512276173E-2</v>
      </c>
      <c r="R17" s="96"/>
      <c r="S17" s="96"/>
      <c r="T17" s="96"/>
      <c r="U17" s="71"/>
      <c r="V17" s="71"/>
      <c r="W17" s="102"/>
      <c r="X17" s="102"/>
    </row>
    <row r="18" spans="2:24" ht="15" x14ac:dyDescent="0.25">
      <c r="B18" s="103">
        <v>20</v>
      </c>
      <c r="C18" s="104" t="s">
        <v>82</v>
      </c>
      <c r="D18" s="105"/>
      <c r="E18" s="105"/>
      <c r="F18" s="106"/>
      <c r="G18" s="107">
        <v>1319346.56807</v>
      </c>
      <c r="H18" s="107">
        <v>86208.495729999995</v>
      </c>
      <c r="I18" s="72">
        <v>411670.22414000001</v>
      </c>
      <c r="J18" s="72">
        <v>48493.260369999996</v>
      </c>
      <c r="K18" s="73">
        <v>2.2048627534968843</v>
      </c>
      <c r="L18" s="74">
        <v>0.77774179488521777</v>
      </c>
      <c r="N18" s="107">
        <v>1217360.5002299999</v>
      </c>
      <c r="O18" s="107">
        <v>177792.12630999999</v>
      </c>
      <c r="P18" s="73">
        <v>8.3776389837465229E-2</v>
      </c>
      <c r="Q18" s="74">
        <v>-0.5151163467178177</v>
      </c>
      <c r="R18" s="96"/>
      <c r="S18" s="96"/>
      <c r="T18" s="96"/>
      <c r="U18" s="71"/>
      <c r="V18" s="71"/>
      <c r="W18" s="102"/>
      <c r="X18" s="102"/>
    </row>
    <row r="19" spans="2:24" ht="15" x14ac:dyDescent="0.25">
      <c r="B19" s="103">
        <v>21</v>
      </c>
      <c r="C19" s="104" t="s">
        <v>89</v>
      </c>
      <c r="D19" s="105"/>
      <c r="E19" s="105"/>
      <c r="F19" s="106"/>
      <c r="G19" s="107">
        <v>387369.64478000003</v>
      </c>
      <c r="H19" s="107">
        <v>24708.611939999999</v>
      </c>
      <c r="I19" s="72">
        <v>225961.19484000001</v>
      </c>
      <c r="J19" s="72">
        <v>27089.488010000001</v>
      </c>
      <c r="K19" s="73">
        <v>0.71431933281416349</v>
      </c>
      <c r="L19" s="74">
        <v>-8.788929746922898E-2</v>
      </c>
      <c r="N19" s="107">
        <v>133325.92221000002</v>
      </c>
      <c r="O19" s="107">
        <v>19398.089520000001</v>
      </c>
      <c r="P19" s="73">
        <v>1.9054338298133717</v>
      </c>
      <c r="Q19" s="74">
        <v>0.27376522902034722</v>
      </c>
      <c r="R19" s="96"/>
      <c r="S19" s="96"/>
      <c r="T19" s="96"/>
      <c r="U19" s="71"/>
      <c r="V19" s="71"/>
      <c r="W19" s="102"/>
      <c r="X19" s="102"/>
    </row>
    <row r="20" spans="2:24" ht="15" x14ac:dyDescent="0.25">
      <c r="B20" s="103">
        <v>22</v>
      </c>
      <c r="C20" s="104" t="s">
        <v>92</v>
      </c>
      <c r="D20" s="105"/>
      <c r="E20" s="105"/>
      <c r="F20" s="106"/>
      <c r="G20" s="107">
        <v>95714.339829999997</v>
      </c>
      <c r="H20" s="107">
        <v>5903.6993199999997</v>
      </c>
      <c r="I20" s="72">
        <v>41216.443159999995</v>
      </c>
      <c r="J20" s="72">
        <v>4859.2865400000001</v>
      </c>
      <c r="K20" s="73">
        <v>1.3222367698843427</v>
      </c>
      <c r="L20" s="74">
        <v>0.21493130141693592</v>
      </c>
      <c r="N20" s="107">
        <v>18162.957609999998</v>
      </c>
      <c r="O20" s="107">
        <v>2601.90832</v>
      </c>
      <c r="P20" s="73">
        <v>4.2697551734251951</v>
      </c>
      <c r="Q20" s="74">
        <v>1.2689882170790705</v>
      </c>
      <c r="R20" s="96"/>
      <c r="S20" s="96"/>
      <c r="T20" s="96"/>
      <c r="U20" s="71"/>
      <c r="V20" s="71"/>
      <c r="W20" s="102"/>
      <c r="X20" s="102"/>
    </row>
    <row r="21" spans="2:24" ht="15" x14ac:dyDescent="0.25">
      <c r="B21" s="103">
        <v>23</v>
      </c>
      <c r="C21" s="104" t="s">
        <v>99</v>
      </c>
      <c r="D21" s="105"/>
      <c r="E21" s="105"/>
      <c r="F21" s="106"/>
      <c r="G21" s="107">
        <v>275103.57253999996</v>
      </c>
      <c r="H21" s="107">
        <v>17510.687909999997</v>
      </c>
      <c r="I21" s="72">
        <v>250322.13323000004</v>
      </c>
      <c r="J21" s="72">
        <v>29646.909889999999</v>
      </c>
      <c r="K21" s="73">
        <v>9.8998194806970349E-2</v>
      </c>
      <c r="L21" s="74">
        <v>-0.40935875020464074</v>
      </c>
      <c r="N21" s="107">
        <v>139063.40017000001</v>
      </c>
      <c r="O21" s="107">
        <v>20289.688260000003</v>
      </c>
      <c r="P21" s="73">
        <v>0.97826007564676065</v>
      </c>
      <c r="Q21" s="74">
        <v>-0.1369661433132342</v>
      </c>
      <c r="R21" s="96"/>
      <c r="S21" s="96"/>
      <c r="T21" s="96"/>
      <c r="U21" s="71"/>
      <c r="V21" s="71"/>
      <c r="W21" s="102"/>
      <c r="X21" s="102"/>
    </row>
    <row r="22" spans="2:24" ht="15" x14ac:dyDescent="0.25">
      <c r="B22" s="103">
        <v>24</v>
      </c>
      <c r="C22" s="104" t="s">
        <v>105</v>
      </c>
      <c r="D22" s="105"/>
      <c r="E22" s="105"/>
      <c r="F22" s="106"/>
      <c r="G22" s="107">
        <v>474855.98103000002</v>
      </c>
      <c r="H22" s="107">
        <v>30754.994200000001</v>
      </c>
      <c r="I22" s="72">
        <v>511433.15617999999</v>
      </c>
      <c r="J22" s="72">
        <v>61509.752139999997</v>
      </c>
      <c r="K22" s="73">
        <v>-7.1518975076239583E-2</v>
      </c>
      <c r="L22" s="74">
        <v>-0.49999807949152952</v>
      </c>
      <c r="N22" s="107">
        <v>168962</v>
      </c>
      <c r="O22" s="107">
        <v>24705</v>
      </c>
      <c r="P22" s="73">
        <v>1.8104306354683304</v>
      </c>
      <c r="Q22" s="74">
        <v>0.24488946367132164</v>
      </c>
      <c r="R22" s="96"/>
      <c r="S22" s="96"/>
      <c r="T22" s="96"/>
      <c r="U22" s="71"/>
      <c r="V22" s="71"/>
      <c r="W22" s="102"/>
      <c r="X22" s="102"/>
    </row>
    <row r="23" spans="2:24" ht="15" x14ac:dyDescent="0.25">
      <c r="B23" s="103">
        <v>25</v>
      </c>
      <c r="C23" s="104" t="s">
        <v>152</v>
      </c>
      <c r="D23" s="105"/>
      <c r="E23" s="105"/>
      <c r="F23" s="106"/>
      <c r="G23" s="107">
        <v>586679.66032999998</v>
      </c>
      <c r="H23" s="107">
        <v>38196.631509999999</v>
      </c>
      <c r="I23" s="72">
        <v>407364.19305000006</v>
      </c>
      <c r="J23" s="72">
        <v>48971.405319999998</v>
      </c>
      <c r="K23" s="73">
        <v>0.44018465623460101</v>
      </c>
      <c r="L23" s="74">
        <v>-0.22002174002549124</v>
      </c>
      <c r="N23" s="72">
        <v>291600.31900999998</v>
      </c>
      <c r="O23" s="72">
        <v>42619.961102012567</v>
      </c>
      <c r="P23" s="73">
        <v>1.0119307904799677</v>
      </c>
      <c r="Q23" s="74">
        <v>-0.10378539720918921</v>
      </c>
      <c r="R23" s="96"/>
      <c r="S23" s="96"/>
      <c r="T23" s="96"/>
      <c r="U23" s="71"/>
      <c r="V23" s="71"/>
      <c r="W23" s="102"/>
      <c r="X23" s="102"/>
    </row>
    <row r="24" spans="2:24" ht="15" x14ac:dyDescent="0.25">
      <c r="B24" s="103">
        <v>26</v>
      </c>
      <c r="C24" s="104" t="s">
        <v>159</v>
      </c>
      <c r="D24" s="105"/>
      <c r="E24" s="105"/>
      <c r="F24" s="106"/>
      <c r="G24" s="107">
        <v>0</v>
      </c>
      <c r="H24" s="107">
        <v>0</v>
      </c>
      <c r="I24" s="72">
        <v>2857</v>
      </c>
      <c r="J24" s="72">
        <v>344</v>
      </c>
      <c r="K24" s="73">
        <v>-1</v>
      </c>
      <c r="L24" s="74">
        <v>-1</v>
      </c>
      <c r="N24" s="72">
        <v>0</v>
      </c>
      <c r="O24" s="72">
        <v>0</v>
      </c>
      <c r="P24" s="73" t="e">
        <v>#DIV/0!</v>
      </c>
      <c r="Q24" s="74" t="e">
        <v>#DIV/0!</v>
      </c>
      <c r="R24" s="96"/>
      <c r="S24" s="96"/>
      <c r="T24" s="96"/>
      <c r="U24" s="71"/>
      <c r="V24" s="71"/>
      <c r="W24" s="102"/>
      <c r="X24" s="102"/>
    </row>
    <row r="25" spans="2:24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72">
        <v>1615.4269999999999</v>
      </c>
      <c r="J25" s="72">
        <v>198.93899999999999</v>
      </c>
      <c r="K25" s="73">
        <v>-1</v>
      </c>
      <c r="L25" s="74">
        <v>-1</v>
      </c>
      <c r="N25" s="72">
        <v>0</v>
      </c>
      <c r="O25" s="72">
        <v>0</v>
      </c>
      <c r="P25" s="73" t="e">
        <v>#DIV/0!</v>
      </c>
      <c r="Q25" s="74" t="e">
        <v>#DIV/0!</v>
      </c>
      <c r="R25" s="96"/>
      <c r="S25" s="96"/>
      <c r="T25" s="96"/>
      <c r="U25" s="71"/>
      <c r="V25" s="71"/>
      <c r="W25" s="102"/>
      <c r="X25" s="102"/>
    </row>
    <row r="26" spans="2:24" ht="15" x14ac:dyDescent="0.25">
      <c r="B26" s="103">
        <v>50</v>
      </c>
      <c r="C26" s="104" t="s">
        <v>118</v>
      </c>
      <c r="D26" s="105"/>
      <c r="E26" s="105"/>
      <c r="F26" s="106"/>
      <c r="G26" s="107">
        <v>1931053.9515399998</v>
      </c>
      <c r="H26" s="107">
        <v>121229.71303999997</v>
      </c>
      <c r="I26" s="72">
        <v>914299.38123000006</v>
      </c>
      <c r="J26" s="72">
        <v>108859.48451704237</v>
      </c>
      <c r="K26" s="73">
        <v>1.1120586879782939</v>
      </c>
      <c r="L26" s="74">
        <v>0.11363482546181819</v>
      </c>
      <c r="N26" s="107">
        <v>676992.24836000009</v>
      </c>
      <c r="O26" s="107">
        <v>98578.61300331408</v>
      </c>
      <c r="P26" s="73">
        <v>1.8524018645973253</v>
      </c>
      <c r="Q26" s="74">
        <v>0.22977702106565848</v>
      </c>
      <c r="R26" s="96"/>
      <c r="S26" s="96"/>
      <c r="T26" s="96"/>
      <c r="U26" s="71"/>
      <c r="V26" s="71"/>
      <c r="W26" s="102"/>
      <c r="X26" s="102"/>
    </row>
    <row r="27" spans="2:24" ht="15" x14ac:dyDescent="0.25">
      <c r="B27" s="108"/>
      <c r="C27" s="104" t="s">
        <v>150</v>
      </c>
      <c r="D27" s="105"/>
      <c r="E27" s="105"/>
      <c r="F27" s="106"/>
      <c r="G27" s="109">
        <v>16006800.037070002</v>
      </c>
      <c r="H27" s="109">
        <v>1017813.2060699998</v>
      </c>
      <c r="I27" s="75">
        <v>8321775.1060800003</v>
      </c>
      <c r="J27" s="75">
        <v>990939.85580704233</v>
      </c>
      <c r="K27" s="73">
        <v>0.92348385206603578</v>
      </c>
      <c r="L27" s="74">
        <v>2.7119052791626071E-2</v>
      </c>
      <c r="N27" s="109">
        <v>5199222.588299999</v>
      </c>
      <c r="O27" s="109">
        <v>758181.13602015516</v>
      </c>
      <c r="P27" s="73">
        <v>2.0786910475982872</v>
      </c>
      <c r="Q27" s="74">
        <v>0.34244068826706175</v>
      </c>
      <c r="R27" s="96"/>
      <c r="S27" s="96"/>
      <c r="T27" s="96"/>
      <c r="U27" s="71"/>
      <c r="V27" s="71"/>
      <c r="W27" s="110"/>
      <c r="X27" s="110"/>
    </row>
    <row r="28" spans="2:24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4763</v>
      </c>
      <c r="I28" s="115"/>
      <c r="J28" s="76">
        <v>4896</v>
      </c>
      <c r="K28" s="163">
        <v>-2.7165032679738563E-2</v>
      </c>
      <c r="L28" s="164"/>
      <c r="N28" s="115"/>
      <c r="O28" s="116">
        <v>2533</v>
      </c>
      <c r="P28" s="163">
        <v>0.8803789972364785</v>
      </c>
      <c r="Q28" s="164"/>
      <c r="R28" s="96"/>
      <c r="S28" s="96"/>
      <c r="T28" s="96"/>
      <c r="U28" s="117"/>
      <c r="V28" s="77"/>
      <c r="W28" s="117"/>
      <c r="X28" s="102"/>
    </row>
    <row r="29" spans="2:24" x14ac:dyDescent="0.2">
      <c r="C29" s="118"/>
      <c r="D29" s="119"/>
      <c r="E29" s="119"/>
      <c r="F29" s="119"/>
      <c r="G29" s="119"/>
      <c r="H29" s="78"/>
      <c r="I29" s="78"/>
      <c r="J29" s="80">
        <v>8.397860937082374</v>
      </c>
      <c r="K29" s="120"/>
      <c r="P29" s="120"/>
      <c r="R29" s="91"/>
      <c r="S29" s="91"/>
      <c r="T29" s="79"/>
      <c r="U29" s="79"/>
      <c r="V29" s="79"/>
      <c r="W29" s="79"/>
      <c r="X29" s="79"/>
    </row>
    <row r="30" spans="2:24" x14ac:dyDescent="0.2">
      <c r="R30" s="91"/>
      <c r="S30" s="91"/>
      <c r="T30" s="91"/>
      <c r="U30" s="91"/>
      <c r="V30" s="91"/>
      <c r="W30" s="91"/>
      <c r="X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showGridLines="0" topLeftCell="A4" zoomScale="94" zoomScaleNormal="94" workbookViewId="0">
      <selection activeCell="L29" sqref="L29"/>
    </sheetView>
  </sheetViews>
  <sheetFormatPr defaultRowHeight="12.75" x14ac:dyDescent="0.2"/>
  <cols>
    <col min="1" max="1" width="4.5703125" style="90" customWidth="1"/>
    <col min="2" max="2" width="8.28515625" style="89" customWidth="1"/>
    <col min="3" max="5" width="9.140625" style="90"/>
    <col min="6" max="6" width="31.71093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3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3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3" x14ac:dyDescent="0.2">
      <c r="C5" s="90" t="s">
        <v>146</v>
      </c>
    </row>
    <row r="6" spans="2:13" ht="13.5" thickBot="1" x14ac:dyDescent="0.25"/>
    <row r="7" spans="2:13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176</v>
      </c>
      <c r="H7" s="63" t="s">
        <v>177</v>
      </c>
      <c r="I7" s="63" t="s">
        <v>178</v>
      </c>
      <c r="J7" s="63" t="s">
        <v>179</v>
      </c>
      <c r="K7" s="65" t="s">
        <v>182</v>
      </c>
      <c r="L7" s="65" t="s">
        <v>183</v>
      </c>
      <c r="M7" s="90" t="s">
        <v>167</v>
      </c>
    </row>
    <row r="8" spans="2:13" ht="15" x14ac:dyDescent="0.25">
      <c r="B8" s="97">
        <v>10</v>
      </c>
      <c r="C8" s="98" t="s">
        <v>16</v>
      </c>
      <c r="D8" s="99"/>
      <c r="E8" s="99"/>
      <c r="F8" s="100"/>
      <c r="G8" s="101">
        <v>2561742.6389099997</v>
      </c>
      <c r="H8" s="101">
        <v>163606.05995999996</v>
      </c>
      <c r="I8" s="101">
        <v>1043165.08635</v>
      </c>
      <c r="J8" s="101">
        <v>125559.40421000001</v>
      </c>
      <c r="K8" s="68">
        <v>0.16004089717977879</v>
      </c>
      <c r="L8" s="69">
        <v>0.12535367431256939</v>
      </c>
      <c r="M8" s="123">
        <v>3.4687222867209405E-2</v>
      </c>
    </row>
    <row r="9" spans="2:13" ht="15" x14ac:dyDescent="0.25">
      <c r="B9" s="103">
        <v>11</v>
      </c>
      <c r="C9" s="104" t="s">
        <v>23</v>
      </c>
      <c r="D9" s="105"/>
      <c r="E9" s="105"/>
      <c r="F9" s="106"/>
      <c r="G9" s="107">
        <v>489450</v>
      </c>
      <c r="H9" s="107">
        <v>31688</v>
      </c>
      <c r="I9" s="107">
        <v>11001</v>
      </c>
      <c r="J9" s="107">
        <v>1321</v>
      </c>
      <c r="K9" s="73">
        <v>3.0577629436644875E-2</v>
      </c>
      <c r="L9" s="74">
        <v>1.3219535327219456E-3</v>
      </c>
      <c r="M9" s="123">
        <v>2.9255675903922928E-2</v>
      </c>
    </row>
    <row r="10" spans="2:13" ht="15" x14ac:dyDescent="0.25">
      <c r="B10" s="103">
        <v>12</v>
      </c>
      <c r="C10" s="104" t="s">
        <v>29</v>
      </c>
      <c r="D10" s="105"/>
      <c r="E10" s="105"/>
      <c r="F10" s="106"/>
      <c r="G10" s="107">
        <v>157073.44968000002</v>
      </c>
      <c r="H10" s="107">
        <v>10485.21725</v>
      </c>
      <c r="I10" s="107">
        <v>225904.44403000001</v>
      </c>
      <c r="J10" s="107">
        <v>26561.611199999999</v>
      </c>
      <c r="K10" s="73">
        <v>9.8129200912259202E-3</v>
      </c>
      <c r="L10" s="74">
        <v>2.7146184696213577E-2</v>
      </c>
      <c r="M10" s="123">
        <v>-1.7333264604987658E-2</v>
      </c>
    </row>
    <row r="11" spans="2:13" ht="15" x14ac:dyDescent="0.25">
      <c r="B11" s="103">
        <v>13</v>
      </c>
      <c r="C11" s="104" t="s">
        <v>36</v>
      </c>
      <c r="D11" s="105"/>
      <c r="E11" s="105"/>
      <c r="F11" s="106"/>
      <c r="G11" s="107">
        <v>0</v>
      </c>
      <c r="H11" s="107">
        <v>0</v>
      </c>
      <c r="I11" s="107">
        <v>0</v>
      </c>
      <c r="J11" s="107">
        <v>0</v>
      </c>
      <c r="K11" s="73">
        <v>0</v>
      </c>
      <c r="L11" s="74">
        <v>0</v>
      </c>
      <c r="M11" s="123">
        <v>0</v>
      </c>
    </row>
    <row r="12" spans="2:13" ht="15" x14ac:dyDescent="0.25">
      <c r="B12" s="103">
        <v>14</v>
      </c>
      <c r="C12" s="104" t="s">
        <v>41</v>
      </c>
      <c r="D12" s="105"/>
      <c r="E12" s="105"/>
      <c r="F12" s="106"/>
      <c r="G12" s="107">
        <v>3994553.2741900003</v>
      </c>
      <c r="H12" s="107">
        <v>250423.57337</v>
      </c>
      <c r="I12" s="107">
        <v>2071828.5262300002</v>
      </c>
      <c r="J12" s="107">
        <v>245306.05629000001</v>
      </c>
      <c r="K12" s="73">
        <v>0.24955351881319507</v>
      </c>
      <c r="L12" s="74">
        <v>0.24896473406452604</v>
      </c>
      <c r="M12" s="123">
        <v>5.8878474866902453E-4</v>
      </c>
    </row>
    <row r="13" spans="2:13" ht="15" x14ac:dyDescent="0.25">
      <c r="B13" s="103">
        <v>15</v>
      </c>
      <c r="C13" s="104" t="s">
        <v>48</v>
      </c>
      <c r="D13" s="105"/>
      <c r="E13" s="105"/>
      <c r="F13" s="106"/>
      <c r="G13" s="107">
        <v>270440.58068000001</v>
      </c>
      <c r="H13" s="107">
        <v>17047.412550000001</v>
      </c>
      <c r="I13" s="107">
        <v>254809.37945000001</v>
      </c>
      <c r="J13" s="107">
        <v>30194.12746</v>
      </c>
      <c r="K13" s="73">
        <v>1.6895355727171522E-2</v>
      </c>
      <c r="L13" s="74">
        <v>3.0619594521826582E-2</v>
      </c>
      <c r="M13" s="123">
        <v>-1.372423879465506E-2</v>
      </c>
    </row>
    <row r="14" spans="2:13" ht="15" x14ac:dyDescent="0.25">
      <c r="B14" s="103">
        <v>16</v>
      </c>
      <c r="C14" s="104" t="s">
        <v>57</v>
      </c>
      <c r="D14" s="105"/>
      <c r="E14" s="105"/>
      <c r="F14" s="106"/>
      <c r="G14" s="107">
        <v>1245471.9007099997</v>
      </c>
      <c r="H14" s="107">
        <v>79137.571479999999</v>
      </c>
      <c r="I14" s="107">
        <v>741737.4966500001</v>
      </c>
      <c r="J14" s="107">
        <v>88672.439500000008</v>
      </c>
      <c r="K14" s="73">
        <v>7.7808924821052478E-2</v>
      </c>
      <c r="L14" s="74">
        <v>8.9132124720370867E-2</v>
      </c>
      <c r="M14" s="123">
        <v>-1.132319989931839E-2</v>
      </c>
    </row>
    <row r="15" spans="2:13" ht="15" x14ac:dyDescent="0.25">
      <c r="B15" s="103">
        <v>17</v>
      </c>
      <c r="C15" s="104" t="s">
        <v>62</v>
      </c>
      <c r="D15" s="105"/>
      <c r="E15" s="105"/>
      <c r="F15" s="106"/>
      <c r="G15" s="107">
        <v>1916463.1333000001</v>
      </c>
      <c r="H15" s="107">
        <v>122062.81206</v>
      </c>
      <c r="I15" s="107">
        <v>1066761.4866799999</v>
      </c>
      <c r="J15" s="107">
        <v>126774.54548</v>
      </c>
      <c r="K15" s="73">
        <v>0.11972806112787569</v>
      </c>
      <c r="L15" s="74">
        <v>0.12818917515574407</v>
      </c>
      <c r="M15" s="123">
        <v>-8.46111402786838E-3</v>
      </c>
    </row>
    <row r="16" spans="2:13" ht="15" x14ac:dyDescent="0.25">
      <c r="B16" s="103">
        <v>18</v>
      </c>
      <c r="C16" s="104" t="s">
        <v>70</v>
      </c>
      <c r="D16" s="105"/>
      <c r="E16" s="105"/>
      <c r="F16" s="106"/>
      <c r="G16" s="107">
        <v>88711.345089999988</v>
      </c>
      <c r="H16" s="107">
        <v>5191.6330400000006</v>
      </c>
      <c r="I16" s="107">
        <v>48094.24697</v>
      </c>
      <c r="J16" s="107">
        <v>5724.2995900000005</v>
      </c>
      <c r="K16" s="73">
        <v>5.5421036612286149E-3</v>
      </c>
      <c r="L16" s="74">
        <v>5.7793254872823586E-3</v>
      </c>
      <c r="M16" s="123">
        <v>-2.3722182605374377E-4</v>
      </c>
    </row>
    <row r="17" spans="2:13" ht="15" x14ac:dyDescent="0.25">
      <c r="B17" s="103">
        <v>19</v>
      </c>
      <c r="C17" s="104" t="s">
        <v>77</v>
      </c>
      <c r="D17" s="105"/>
      <c r="E17" s="105"/>
      <c r="F17" s="106"/>
      <c r="G17" s="107">
        <v>212769.99639000001</v>
      </c>
      <c r="H17" s="107">
        <v>13658.092709999999</v>
      </c>
      <c r="I17" s="107">
        <v>91734.286890000003</v>
      </c>
      <c r="J17" s="107">
        <v>10853.846289999999</v>
      </c>
      <c r="K17" s="73">
        <v>1.329247544151535E-2</v>
      </c>
      <c r="L17" s="74">
        <v>1.1023403747474226E-2</v>
      </c>
      <c r="M17" s="123">
        <v>2.2690716940411242E-3</v>
      </c>
    </row>
    <row r="18" spans="2:13" ht="15" x14ac:dyDescent="0.25">
      <c r="B18" s="103">
        <v>20</v>
      </c>
      <c r="C18" s="104" t="s">
        <v>82</v>
      </c>
      <c r="D18" s="105"/>
      <c r="E18" s="105"/>
      <c r="F18" s="106"/>
      <c r="G18" s="107">
        <v>1319346.56807</v>
      </c>
      <c r="H18" s="107">
        <v>86208.495729999995</v>
      </c>
      <c r="I18" s="107">
        <v>411670.22414000001</v>
      </c>
      <c r="J18" s="107">
        <v>48493.260369999996</v>
      </c>
      <c r="K18" s="73">
        <v>8.2424130058133871E-2</v>
      </c>
      <c r="L18" s="74">
        <v>4.9469039825316627E-2</v>
      </c>
      <c r="M18" s="123">
        <v>3.2955090232817244E-2</v>
      </c>
    </row>
    <row r="19" spans="2:13" ht="15" x14ac:dyDescent="0.25">
      <c r="B19" s="103">
        <v>21</v>
      </c>
      <c r="C19" s="104" t="s">
        <v>89</v>
      </c>
      <c r="D19" s="105"/>
      <c r="E19" s="105"/>
      <c r="F19" s="106"/>
      <c r="G19" s="107">
        <v>387369.64478000003</v>
      </c>
      <c r="H19" s="107">
        <v>24708.611939999999</v>
      </c>
      <c r="I19" s="107">
        <v>225961.19484000001</v>
      </c>
      <c r="J19" s="107">
        <v>27089.488010000001</v>
      </c>
      <c r="K19" s="73">
        <v>2.4200317607697617E-2</v>
      </c>
      <c r="L19" s="74">
        <v>2.7153004252050712E-2</v>
      </c>
      <c r="M19" s="123">
        <v>-2.9526866443530947E-3</v>
      </c>
    </row>
    <row r="20" spans="2:13" ht="15" x14ac:dyDescent="0.25">
      <c r="B20" s="103">
        <v>22</v>
      </c>
      <c r="C20" s="104" t="s">
        <v>92</v>
      </c>
      <c r="D20" s="105"/>
      <c r="E20" s="105"/>
      <c r="F20" s="106"/>
      <c r="G20" s="107">
        <v>95714.339829999997</v>
      </c>
      <c r="H20" s="107">
        <v>5903.6993199999997</v>
      </c>
      <c r="I20" s="107">
        <v>41216.443159999995</v>
      </c>
      <c r="J20" s="107">
        <v>4859.2865400000001</v>
      </c>
      <c r="K20" s="73">
        <v>5.9796048934412892E-3</v>
      </c>
      <c r="L20" s="74">
        <v>4.9528427089896611E-3</v>
      </c>
      <c r="M20" s="123">
        <v>1.0267621844516281E-3</v>
      </c>
    </row>
    <row r="21" spans="2:13" ht="15" x14ac:dyDescent="0.25">
      <c r="B21" s="103">
        <v>23</v>
      </c>
      <c r="C21" s="104" t="s">
        <v>99</v>
      </c>
      <c r="D21" s="105"/>
      <c r="E21" s="105"/>
      <c r="F21" s="106"/>
      <c r="G21" s="107">
        <v>275103.57253999996</v>
      </c>
      <c r="H21" s="107">
        <v>17510.687909999997</v>
      </c>
      <c r="I21" s="107">
        <v>250322.13323000004</v>
      </c>
      <c r="J21" s="107">
        <v>29646.909889999999</v>
      </c>
      <c r="K21" s="73">
        <v>1.7186668909644032E-2</v>
      </c>
      <c r="L21" s="74">
        <v>3.0080377087709487E-2</v>
      </c>
      <c r="M21" s="123">
        <v>-1.2893708178065455E-2</v>
      </c>
    </row>
    <row r="22" spans="2:13" ht="15" x14ac:dyDescent="0.25">
      <c r="B22" s="103">
        <v>24</v>
      </c>
      <c r="C22" s="104" t="s">
        <v>105</v>
      </c>
      <c r="D22" s="105"/>
      <c r="E22" s="105"/>
      <c r="F22" s="106"/>
      <c r="G22" s="107">
        <v>474855.98103000002</v>
      </c>
      <c r="H22" s="107">
        <v>30754.994200000001</v>
      </c>
      <c r="I22" s="107">
        <v>511433.15617999999</v>
      </c>
      <c r="J22" s="107">
        <v>61509.752139999997</v>
      </c>
      <c r="K22" s="73">
        <v>2.9665890742077452E-2</v>
      </c>
      <c r="L22" s="74">
        <v>6.145721912219667E-2</v>
      </c>
      <c r="M22" s="123">
        <v>-3.1791328380119221E-2</v>
      </c>
    </row>
    <row r="23" spans="2:13" ht="15" x14ac:dyDescent="0.25">
      <c r="B23" s="103">
        <v>25</v>
      </c>
      <c r="C23" s="104" t="s">
        <v>152</v>
      </c>
      <c r="D23" s="105"/>
      <c r="E23" s="105"/>
      <c r="F23" s="106"/>
      <c r="G23" s="107">
        <v>586679.66032999998</v>
      </c>
      <c r="H23" s="107">
        <v>38196.631509999999</v>
      </c>
      <c r="I23" s="107">
        <v>407364.19305000006</v>
      </c>
      <c r="J23" s="107">
        <v>48971.405319999998</v>
      </c>
      <c r="K23" s="73">
        <v>3.6651901627515422E-2</v>
      </c>
      <c r="L23" s="74">
        <v>4.8951598409860214E-2</v>
      </c>
      <c r="M23" s="123">
        <v>-1.2299696782344792E-2</v>
      </c>
    </row>
    <row r="24" spans="2:13" ht="15" x14ac:dyDescent="0.25">
      <c r="B24" s="103">
        <v>26</v>
      </c>
      <c r="C24" s="104" t="s">
        <v>159</v>
      </c>
      <c r="D24" s="105"/>
      <c r="E24" s="105"/>
      <c r="F24" s="106"/>
      <c r="G24" s="107">
        <v>0</v>
      </c>
      <c r="H24" s="107">
        <v>0</v>
      </c>
      <c r="I24" s="107">
        <v>2857</v>
      </c>
      <c r="J24" s="107">
        <v>344</v>
      </c>
      <c r="K24" s="73">
        <v>0</v>
      </c>
      <c r="L24" s="74">
        <v>3.4331617516467582E-4</v>
      </c>
      <c r="M24" s="123">
        <v>-3.4331617516467582E-4</v>
      </c>
    </row>
    <row r="25" spans="2:13" ht="15" x14ac:dyDescent="0.25">
      <c r="B25" s="103">
        <v>27</v>
      </c>
      <c r="C25" s="104" t="s">
        <v>164</v>
      </c>
      <c r="D25" s="105"/>
      <c r="E25" s="105"/>
      <c r="F25" s="106"/>
      <c r="G25" s="107">
        <v>0</v>
      </c>
      <c r="H25" s="107">
        <v>0</v>
      </c>
      <c r="I25" s="107">
        <v>1615.4269999999999</v>
      </c>
      <c r="J25" s="107">
        <v>198.93899999999999</v>
      </c>
      <c r="K25" s="73">
        <v>0</v>
      </c>
      <c r="L25" s="74">
        <v>1.9412048263834326E-4</v>
      </c>
      <c r="M25" s="123">
        <v>-1.9412048263834326E-4</v>
      </c>
    </row>
    <row r="26" spans="2:13" ht="15" x14ac:dyDescent="0.25">
      <c r="B26" s="103">
        <v>50</v>
      </c>
      <c r="C26" s="104" t="s">
        <v>118</v>
      </c>
      <c r="D26" s="105"/>
      <c r="E26" s="105"/>
      <c r="F26" s="106"/>
      <c r="G26" s="107">
        <v>1931053.9515399998</v>
      </c>
      <c r="H26" s="107">
        <v>121229.71303999997</v>
      </c>
      <c r="I26" s="107">
        <v>914299.38123000006</v>
      </c>
      <c r="J26" s="107">
        <v>108859.48451704237</v>
      </c>
      <c r="K26" s="73">
        <v>0.12063959986180182</v>
      </c>
      <c r="L26" s="74">
        <v>0.10986831169734455</v>
      </c>
      <c r="M26" s="123">
        <v>1.0771288164457271E-2</v>
      </c>
    </row>
    <row r="27" spans="2:13" ht="15" x14ac:dyDescent="0.25">
      <c r="B27" s="108"/>
      <c r="C27" s="104" t="s">
        <v>150</v>
      </c>
      <c r="D27" s="105"/>
      <c r="E27" s="105"/>
      <c r="F27" s="106"/>
      <c r="G27" s="109">
        <v>16006800.037070002</v>
      </c>
      <c r="H27" s="109">
        <v>1017813.2060699998</v>
      </c>
      <c r="I27" s="109">
        <v>8321775.1060800003</v>
      </c>
      <c r="J27" s="109">
        <v>990939.85580704233</v>
      </c>
      <c r="K27" s="73">
        <v>1</v>
      </c>
      <c r="L27" s="74">
        <v>1</v>
      </c>
    </row>
    <row r="28" spans="2:13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4763</v>
      </c>
      <c r="I28" s="115"/>
      <c r="J28" s="116">
        <v>4896</v>
      </c>
      <c r="K28" s="163">
        <v>-2.7165032679738563E-2</v>
      </c>
      <c r="L28" s="164"/>
    </row>
    <row r="29" spans="2:13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3" x14ac:dyDescent="0.2">
      <c r="B30" s="124"/>
      <c r="C30" s="81"/>
      <c r="D30" s="119"/>
      <c r="E30" s="119"/>
      <c r="F30" s="125"/>
      <c r="G30" s="125"/>
      <c r="H30" s="125"/>
      <c r="I30" s="82"/>
      <c r="J30" s="82"/>
    </row>
    <row r="31" spans="2:13" x14ac:dyDescent="0.2">
      <c r="B31" s="124"/>
      <c r="C31" s="81"/>
      <c r="D31" s="119"/>
      <c r="E31" s="119"/>
      <c r="F31" s="126"/>
      <c r="G31" s="126"/>
      <c r="H31" s="126"/>
    </row>
    <row r="32" spans="2:13" x14ac:dyDescent="0.2">
      <c r="B32" s="124"/>
      <c r="C32" s="119"/>
      <c r="D32" s="119"/>
      <c r="E32" s="119"/>
      <c r="F32" s="119"/>
      <c r="G32" s="119"/>
    </row>
    <row r="33" spans="2:7" x14ac:dyDescent="0.2">
      <c r="B33" s="124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34" activePane="bottomRight" state="frozen"/>
      <selection activeCell="N34" sqref="N34"/>
      <selection pane="topRight" activeCell="N34" sqref="N34"/>
      <selection pane="bottomLeft" activeCell="N34" sqref="N34"/>
      <selection pane="bottomRight" activeCell="K162" sqref="K162"/>
    </sheetView>
  </sheetViews>
  <sheetFormatPr defaultRowHeight="12.95" customHeight="1" x14ac:dyDescent="0.25"/>
  <cols>
    <col min="1" max="1" width="3.7109375" style="129" customWidth="1"/>
    <col min="2" max="5" width="8.7109375" style="129" customWidth="1"/>
    <col min="6" max="6" width="11.140625" style="129" customWidth="1"/>
    <col min="7" max="7" width="8.7109375" style="129" customWidth="1"/>
    <col min="8" max="8" width="11.28515625" style="129" customWidth="1"/>
    <col min="9" max="11" width="14.7109375" style="129" customWidth="1"/>
    <col min="12" max="12" width="7.7109375" style="129" customWidth="1"/>
    <col min="13" max="15" width="14.7109375" style="129" customWidth="1"/>
    <col min="16" max="16" width="7.7109375" style="129" customWidth="1"/>
    <col min="17" max="24" width="14.7109375" style="129" customWidth="1"/>
    <col min="25" max="25" width="14.42578125" style="129" customWidth="1"/>
    <col min="26" max="16384" width="9.140625" style="129"/>
  </cols>
  <sheetData>
    <row r="2" spans="2:26" ht="12.95" customHeight="1" x14ac:dyDescent="0.25">
      <c r="B2" s="127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2:26" ht="12.95" customHeight="1" x14ac:dyDescent="0.25">
      <c r="B3" s="127" t="s">
        <v>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2:26" ht="12.95" customHeight="1" x14ac:dyDescent="0.25">
      <c r="B4" s="130" t="s">
        <v>143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26" ht="12.95" customHeight="1" x14ac:dyDescent="0.25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2:26" ht="12.95" customHeight="1" x14ac:dyDescent="0.25">
      <c r="B6" s="128" t="s">
        <v>2</v>
      </c>
      <c r="C6" s="128"/>
      <c r="D6" s="128"/>
      <c r="E6" s="131">
        <v>10156</v>
      </c>
      <c r="F6" s="130"/>
      <c r="G6" s="130"/>
      <c r="H6" s="130"/>
      <c r="I6" s="130"/>
      <c r="J6" s="130"/>
      <c r="K6" s="130"/>
      <c r="L6" s="132"/>
      <c r="Q6" s="133" t="s">
        <v>144</v>
      </c>
      <c r="R6" s="134">
        <v>204</v>
      </c>
      <c r="W6" s="133" t="s">
        <v>144</v>
      </c>
      <c r="X6" s="134">
        <v>2488</v>
      </c>
      <c r="Y6" s="128"/>
      <c r="Z6" s="131"/>
    </row>
    <row r="7" spans="2:26" ht="12.95" customHeight="1" x14ac:dyDescent="0.25">
      <c r="B7" s="128" t="s">
        <v>3</v>
      </c>
      <c r="C7" s="128"/>
      <c r="D7" s="128"/>
      <c r="E7" s="128" t="s">
        <v>184</v>
      </c>
      <c r="F7" s="128"/>
      <c r="G7" s="130"/>
      <c r="H7" s="130"/>
      <c r="I7" s="132"/>
      <c r="J7" s="132"/>
      <c r="K7" s="132"/>
      <c r="L7" s="132"/>
    </row>
    <row r="8" spans="2:26" ht="12.95" customHeight="1" thickBot="1" x14ac:dyDescent="0.3">
      <c r="B8" s="128"/>
      <c r="C8" s="128"/>
      <c r="D8" s="135"/>
      <c r="E8" s="135"/>
      <c r="F8" s="130"/>
      <c r="G8" s="130"/>
      <c r="H8" s="130"/>
      <c r="I8" s="132"/>
      <c r="J8" s="132"/>
      <c r="K8" s="132"/>
      <c r="L8" s="132"/>
    </row>
    <row r="9" spans="2:26" ht="17.100000000000001" customHeight="1" thickTop="1" thickBot="1" x14ac:dyDescent="0.3">
      <c r="B9" s="136"/>
      <c r="C9" s="137"/>
      <c r="D9" s="137"/>
      <c r="E9" s="137"/>
      <c r="F9" s="137"/>
      <c r="G9" s="137"/>
      <c r="H9" s="137"/>
      <c r="I9" s="157" t="s">
        <v>4</v>
      </c>
      <c r="J9" s="158"/>
      <c r="K9" s="158"/>
      <c r="L9" s="158"/>
      <c r="M9" s="158"/>
      <c r="N9" s="158"/>
      <c r="O9" s="158"/>
      <c r="P9" s="159"/>
      <c r="Q9" s="165" t="s">
        <v>5</v>
      </c>
      <c r="R9" s="166"/>
      <c r="S9" s="166"/>
      <c r="T9" s="166"/>
      <c r="U9" s="166"/>
      <c r="V9" s="167"/>
      <c r="W9" s="165" t="s">
        <v>6</v>
      </c>
      <c r="X9" s="166"/>
      <c r="Y9" s="167"/>
    </row>
    <row r="10" spans="2:26" s="138" customFormat="1" ht="36.75" thickBot="1" x14ac:dyDescent="0.25">
      <c r="B10" s="1" t="s">
        <v>7</v>
      </c>
      <c r="C10" s="2" t="s">
        <v>8</v>
      </c>
      <c r="D10" s="3"/>
      <c r="E10" s="3"/>
      <c r="F10" s="3"/>
      <c r="G10" s="3"/>
      <c r="H10" s="4"/>
      <c r="I10" s="5" t="s">
        <v>9</v>
      </c>
      <c r="J10" s="6" t="s">
        <v>10</v>
      </c>
      <c r="K10" s="84" t="s">
        <v>11</v>
      </c>
      <c r="L10" s="7" t="s">
        <v>12</v>
      </c>
      <c r="M10" s="8" t="s">
        <v>13</v>
      </c>
      <c r="N10" s="6" t="s">
        <v>14</v>
      </c>
      <c r="O10" s="84" t="s">
        <v>15</v>
      </c>
      <c r="P10" s="7" t="s">
        <v>12</v>
      </c>
      <c r="Q10" s="28" t="s">
        <v>9</v>
      </c>
      <c r="R10" s="29" t="s">
        <v>10</v>
      </c>
      <c r="S10" s="30" t="s">
        <v>141</v>
      </c>
      <c r="T10" s="31" t="s">
        <v>13</v>
      </c>
      <c r="U10" s="29" t="s">
        <v>14</v>
      </c>
      <c r="V10" s="30" t="s">
        <v>142</v>
      </c>
      <c r="W10" s="5" t="s">
        <v>9</v>
      </c>
      <c r="X10" s="6" t="s">
        <v>10</v>
      </c>
      <c r="Y10" s="32" t="s">
        <v>141</v>
      </c>
    </row>
    <row r="11" spans="2:26" ht="12.95" customHeight="1" x14ac:dyDescent="0.25">
      <c r="B11" s="9">
        <v>10</v>
      </c>
      <c r="C11" s="10" t="s">
        <v>16</v>
      </c>
      <c r="D11" s="11"/>
      <c r="E11" s="11"/>
      <c r="F11" s="11"/>
      <c r="G11" s="11"/>
      <c r="H11" s="12"/>
      <c r="I11" s="139">
        <v>4481193.9140600003</v>
      </c>
      <c r="J11" s="139">
        <v>301507.55781999993</v>
      </c>
      <c r="K11" s="139">
        <v>276712.02983999997</v>
      </c>
      <c r="L11" s="13">
        <v>0.15193155774734265</v>
      </c>
      <c r="M11" s="140">
        <v>5204954.1755307503</v>
      </c>
      <c r="N11" s="139">
        <v>347665.21408000001</v>
      </c>
      <c r="O11" s="139">
        <v>320648.95800000004</v>
      </c>
      <c r="P11" s="141">
        <v>0.14255570420146726</v>
      </c>
      <c r="Q11" s="142">
        <v>964120.19600999984</v>
      </c>
      <c r="R11" s="139">
        <v>64482.715540000005</v>
      </c>
      <c r="S11" s="139">
        <v>59290.523460000004</v>
      </c>
      <c r="T11" s="143">
        <v>1282868.92551698</v>
      </c>
      <c r="U11" s="139">
        <v>85306.195680000004</v>
      </c>
      <c r="V11" s="139">
        <v>78509.108200000002</v>
      </c>
      <c r="W11" s="142">
        <v>967613</v>
      </c>
      <c r="X11" s="139">
        <v>67265</v>
      </c>
      <c r="Y11" s="139">
        <v>60814</v>
      </c>
    </row>
    <row r="12" spans="2:26" ht="12.95" customHeight="1" x14ac:dyDescent="0.25">
      <c r="B12" s="14">
        <v>1001</v>
      </c>
      <c r="C12" s="15" t="s">
        <v>17</v>
      </c>
      <c r="D12" s="16"/>
      <c r="E12" s="16"/>
      <c r="F12" s="16"/>
      <c r="G12" s="16"/>
      <c r="H12" s="16"/>
      <c r="I12" s="144">
        <v>3783086.7390100001</v>
      </c>
      <c r="J12" s="144">
        <v>254876.4944</v>
      </c>
      <c r="K12" s="144">
        <v>233731.91055999999</v>
      </c>
      <c r="L12" s="17">
        <v>0.12826275148409216</v>
      </c>
      <c r="M12" s="145">
        <v>4262341.565077805</v>
      </c>
      <c r="N12" s="144">
        <v>285058.48492000002</v>
      </c>
      <c r="O12" s="144">
        <v>262923.94170000002</v>
      </c>
      <c r="P12" s="146">
        <v>0.11673899190378394</v>
      </c>
      <c r="Q12" s="144">
        <v>930340.33416999993</v>
      </c>
      <c r="R12" s="144">
        <v>62272.281300000002</v>
      </c>
      <c r="S12" s="144">
        <v>57243.674850000003</v>
      </c>
      <c r="T12" s="147">
        <v>1239443.7674700001</v>
      </c>
      <c r="U12" s="144">
        <v>82470.38119</v>
      </c>
      <c r="V12" s="144">
        <v>75886.273780000003</v>
      </c>
      <c r="W12" s="144">
        <v>967613</v>
      </c>
      <c r="X12" s="144">
        <v>67265</v>
      </c>
      <c r="Y12" s="144">
        <v>60814</v>
      </c>
    </row>
    <row r="13" spans="2:26" ht="12.95" customHeight="1" x14ac:dyDescent="0.25">
      <c r="B13" s="14">
        <v>1002</v>
      </c>
      <c r="C13" s="15" t="s">
        <v>18</v>
      </c>
      <c r="D13" s="16"/>
      <c r="E13" s="16"/>
      <c r="F13" s="16"/>
      <c r="G13" s="16"/>
      <c r="H13" s="16"/>
      <c r="I13" s="144">
        <v>218820.14709000001</v>
      </c>
      <c r="J13" s="144">
        <v>14625.887719999999</v>
      </c>
      <c r="K13" s="144">
        <v>13403.215540000001</v>
      </c>
      <c r="L13" s="17">
        <v>7.4189348757205354E-3</v>
      </c>
      <c r="M13" s="145">
        <v>300860.70847999997</v>
      </c>
      <c r="N13" s="144">
        <v>20054.27607</v>
      </c>
      <c r="O13" s="144">
        <v>18388.628629999999</v>
      </c>
      <c r="P13" s="146">
        <v>8.2401129227127751E-3</v>
      </c>
      <c r="Q13" s="144">
        <v>16631.32532</v>
      </c>
      <c r="R13" s="144">
        <v>1076.1808000000001</v>
      </c>
      <c r="S13" s="144">
        <v>986.42859999999996</v>
      </c>
      <c r="T13" s="147">
        <v>23546.011399999999</v>
      </c>
      <c r="U13" s="144">
        <v>1518.3827799999999</v>
      </c>
      <c r="V13" s="144">
        <v>1394.3826799999999</v>
      </c>
      <c r="W13" s="144">
        <v>0</v>
      </c>
      <c r="X13" s="144">
        <v>0</v>
      </c>
      <c r="Y13" s="144">
        <v>0</v>
      </c>
    </row>
    <row r="14" spans="2:26" ht="12.95" customHeight="1" x14ac:dyDescent="0.25">
      <c r="B14" s="14">
        <v>1003</v>
      </c>
      <c r="C14" s="15" t="s">
        <v>19</v>
      </c>
      <c r="D14" s="16"/>
      <c r="E14" s="16"/>
      <c r="F14" s="16"/>
      <c r="G14" s="16"/>
      <c r="H14" s="16"/>
      <c r="I14" s="144">
        <v>331714.13857999997</v>
      </c>
      <c r="J14" s="144">
        <v>22644.965499999998</v>
      </c>
      <c r="K14" s="144">
        <v>20800.1803</v>
      </c>
      <c r="L14" s="17">
        <v>1.12465219688778E-2</v>
      </c>
      <c r="M14" s="145">
        <v>441960.651932868</v>
      </c>
      <c r="N14" s="144">
        <v>29905.509910000001</v>
      </c>
      <c r="O14" s="144">
        <v>27475.469160000001</v>
      </c>
      <c r="P14" s="146">
        <v>1.2104623756693311E-2</v>
      </c>
      <c r="Q14" s="144">
        <v>11680</v>
      </c>
      <c r="R14" s="144">
        <v>789</v>
      </c>
      <c r="S14" s="144">
        <v>741</v>
      </c>
      <c r="T14" s="147">
        <v>13109</v>
      </c>
      <c r="U14" s="144">
        <v>886</v>
      </c>
      <c r="V14" s="144">
        <v>831</v>
      </c>
      <c r="W14" s="144">
        <v>0</v>
      </c>
      <c r="X14" s="144">
        <v>0</v>
      </c>
      <c r="Y14" s="144">
        <v>0</v>
      </c>
    </row>
    <row r="15" spans="2:26" ht="12.95" customHeight="1" x14ac:dyDescent="0.25">
      <c r="B15" s="14">
        <v>1004</v>
      </c>
      <c r="C15" s="15" t="s">
        <v>20</v>
      </c>
      <c r="D15" s="16"/>
      <c r="E15" s="16"/>
      <c r="F15" s="16"/>
      <c r="G15" s="16"/>
      <c r="H15" s="16"/>
      <c r="I15" s="144">
        <v>31568.470160000001</v>
      </c>
      <c r="J15" s="144">
        <v>1978.80269</v>
      </c>
      <c r="K15" s="144">
        <v>1878.5281199999999</v>
      </c>
      <c r="L15" s="17">
        <v>1.0703055790691866E-3</v>
      </c>
      <c r="M15" s="145">
        <v>38181.122623098003</v>
      </c>
      <c r="N15" s="144">
        <v>2406.53442</v>
      </c>
      <c r="O15" s="144">
        <v>2276.3782499999998</v>
      </c>
      <c r="P15" s="146">
        <v>1.0457223328355801E-3</v>
      </c>
      <c r="Q15" s="144">
        <v>5023</v>
      </c>
      <c r="R15" s="144">
        <v>318</v>
      </c>
      <c r="S15" s="144">
        <v>294</v>
      </c>
      <c r="T15" s="147">
        <v>6289</v>
      </c>
      <c r="U15" s="144">
        <v>402</v>
      </c>
      <c r="V15" s="144">
        <v>370</v>
      </c>
      <c r="W15" s="144">
        <v>0</v>
      </c>
      <c r="X15" s="144">
        <v>0</v>
      </c>
      <c r="Y15" s="144">
        <v>0</v>
      </c>
    </row>
    <row r="16" spans="2:26" ht="12.95" customHeight="1" x14ac:dyDescent="0.25">
      <c r="B16" s="14">
        <v>1005</v>
      </c>
      <c r="C16" s="15" t="s">
        <v>21</v>
      </c>
      <c r="D16" s="16"/>
      <c r="E16" s="16"/>
      <c r="F16" s="16"/>
      <c r="G16" s="16"/>
      <c r="H16" s="16"/>
      <c r="I16" s="144">
        <v>5561.2730000000001</v>
      </c>
      <c r="J16" s="144">
        <v>331.38299999999998</v>
      </c>
      <c r="K16" s="144">
        <v>313.09800000000001</v>
      </c>
      <c r="L16" s="17">
        <v>1.8855083849355698E-4</v>
      </c>
      <c r="M16" s="145">
        <v>8630.5540000000001</v>
      </c>
      <c r="N16" s="144">
        <v>515.38799999999992</v>
      </c>
      <c r="O16" s="144">
        <v>487.27499999999998</v>
      </c>
      <c r="P16" s="146">
        <v>2.3637762439922589E-4</v>
      </c>
      <c r="Q16" s="144">
        <v>0</v>
      </c>
      <c r="R16" s="144">
        <v>0</v>
      </c>
      <c r="S16" s="144">
        <v>0</v>
      </c>
      <c r="T16" s="147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</row>
    <row r="17" spans="2:25" ht="12.95" customHeight="1" x14ac:dyDescent="0.25">
      <c r="B17" s="14">
        <v>1099</v>
      </c>
      <c r="C17" s="15" t="s">
        <v>22</v>
      </c>
      <c r="D17" s="16"/>
      <c r="E17" s="16"/>
      <c r="F17" s="16"/>
      <c r="G17" s="16"/>
      <c r="H17" s="16"/>
      <c r="I17" s="144">
        <v>110443.14622</v>
      </c>
      <c r="J17" s="144">
        <v>7050.0245100000002</v>
      </c>
      <c r="K17" s="144">
        <v>6585.0973199999999</v>
      </c>
      <c r="L17" s="17">
        <v>3.7444930010894118E-3</v>
      </c>
      <c r="M17" s="145">
        <v>152979.57341697998</v>
      </c>
      <c r="N17" s="144">
        <v>9725.0207599999994</v>
      </c>
      <c r="O17" s="144">
        <v>9097.2652600000001</v>
      </c>
      <c r="P17" s="146">
        <v>4.1898756610424656E-3</v>
      </c>
      <c r="Q17" s="144">
        <v>445.53652</v>
      </c>
      <c r="R17" s="144">
        <v>27.253439999999998</v>
      </c>
      <c r="S17" s="144">
        <v>25.420009999999998</v>
      </c>
      <c r="T17" s="147">
        <v>481.14664698000007</v>
      </c>
      <c r="U17" s="144">
        <v>29.431709999999999</v>
      </c>
      <c r="V17" s="144">
        <v>27.451740000000001</v>
      </c>
      <c r="W17" s="144">
        <v>0</v>
      </c>
      <c r="X17" s="144">
        <v>0</v>
      </c>
      <c r="Y17" s="144">
        <v>0</v>
      </c>
    </row>
    <row r="18" spans="2:25" ht="12.95" customHeight="1" x14ac:dyDescent="0.25">
      <c r="B18" s="18">
        <v>11</v>
      </c>
      <c r="C18" s="19" t="s">
        <v>23</v>
      </c>
      <c r="D18" s="20"/>
      <c r="E18" s="20"/>
      <c r="F18" s="20"/>
      <c r="G18" s="20"/>
      <c r="H18" s="21"/>
      <c r="I18" s="139">
        <v>643885</v>
      </c>
      <c r="J18" s="139">
        <v>42688</v>
      </c>
      <c r="K18" s="139">
        <v>38557</v>
      </c>
      <c r="L18" s="13">
        <v>2.1830443613076345E-2</v>
      </c>
      <c r="M18" s="140">
        <v>701904</v>
      </c>
      <c r="N18" s="139">
        <v>46539</v>
      </c>
      <c r="O18" s="139">
        <v>42178</v>
      </c>
      <c r="P18" s="141">
        <v>1.9224072994191828E-2</v>
      </c>
      <c r="Q18" s="139">
        <v>154435</v>
      </c>
      <c r="R18" s="139">
        <v>11000</v>
      </c>
      <c r="S18" s="139">
        <v>9805</v>
      </c>
      <c r="T18" s="148">
        <v>178254</v>
      </c>
      <c r="U18" s="139">
        <v>12697</v>
      </c>
      <c r="V18" s="139">
        <v>11318</v>
      </c>
      <c r="W18" s="139">
        <v>0</v>
      </c>
      <c r="X18" s="139">
        <v>0</v>
      </c>
      <c r="Y18" s="139">
        <v>0</v>
      </c>
    </row>
    <row r="19" spans="2:25" ht="12.95" customHeight="1" x14ac:dyDescent="0.25">
      <c r="B19" s="14">
        <v>1101</v>
      </c>
      <c r="C19" s="15" t="s">
        <v>24</v>
      </c>
      <c r="D19" s="16"/>
      <c r="E19" s="16"/>
      <c r="F19" s="16"/>
      <c r="G19" s="16"/>
      <c r="H19" s="16"/>
      <c r="I19" s="144">
        <v>643885</v>
      </c>
      <c r="J19" s="144">
        <v>42688</v>
      </c>
      <c r="K19" s="144">
        <v>38557</v>
      </c>
      <c r="L19" s="17">
        <v>2.1830443613076345E-2</v>
      </c>
      <c r="M19" s="145">
        <v>701904</v>
      </c>
      <c r="N19" s="144">
        <v>46539</v>
      </c>
      <c r="O19" s="144">
        <v>42178</v>
      </c>
      <c r="P19" s="146">
        <v>1.9224072994191828E-2</v>
      </c>
      <c r="Q19" s="144">
        <v>154435</v>
      </c>
      <c r="R19" s="144">
        <v>11000</v>
      </c>
      <c r="S19" s="144">
        <v>9805</v>
      </c>
      <c r="T19" s="147">
        <v>178254</v>
      </c>
      <c r="U19" s="144">
        <v>12697</v>
      </c>
      <c r="V19" s="144">
        <v>11318</v>
      </c>
      <c r="W19" s="144">
        <v>0</v>
      </c>
      <c r="X19" s="144">
        <v>0</v>
      </c>
      <c r="Y19" s="144">
        <v>0</v>
      </c>
    </row>
    <row r="20" spans="2:25" ht="12.95" customHeight="1" x14ac:dyDescent="0.25">
      <c r="B20" s="14">
        <v>1102</v>
      </c>
      <c r="C20" s="15" t="s">
        <v>25</v>
      </c>
      <c r="D20" s="16"/>
      <c r="E20" s="16"/>
      <c r="F20" s="16"/>
      <c r="G20" s="16"/>
      <c r="H20" s="16"/>
      <c r="I20" s="144">
        <v>0</v>
      </c>
      <c r="J20" s="144">
        <v>0</v>
      </c>
      <c r="K20" s="144">
        <v>0</v>
      </c>
      <c r="L20" s="17">
        <v>0</v>
      </c>
      <c r="M20" s="145">
        <v>0</v>
      </c>
      <c r="N20" s="144">
        <v>0</v>
      </c>
      <c r="O20" s="144">
        <v>0</v>
      </c>
      <c r="P20" s="146">
        <v>0</v>
      </c>
      <c r="Q20" s="144">
        <v>0</v>
      </c>
      <c r="R20" s="144">
        <v>0</v>
      </c>
      <c r="S20" s="144">
        <v>0</v>
      </c>
      <c r="T20" s="147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</row>
    <row r="21" spans="2:25" ht="12.95" customHeight="1" x14ac:dyDescent="0.25">
      <c r="B21" s="14">
        <v>1103</v>
      </c>
      <c r="C21" s="15" t="s">
        <v>26</v>
      </c>
      <c r="D21" s="16"/>
      <c r="E21" s="16"/>
      <c r="F21" s="16"/>
      <c r="G21" s="16"/>
      <c r="H21" s="16"/>
      <c r="I21" s="144">
        <v>0</v>
      </c>
      <c r="J21" s="144">
        <v>0</v>
      </c>
      <c r="K21" s="144">
        <v>0</v>
      </c>
      <c r="L21" s="17">
        <v>0</v>
      </c>
      <c r="M21" s="145">
        <v>0</v>
      </c>
      <c r="N21" s="144">
        <v>0</v>
      </c>
      <c r="O21" s="144">
        <v>0</v>
      </c>
      <c r="P21" s="146">
        <v>0</v>
      </c>
      <c r="Q21" s="144">
        <v>0</v>
      </c>
      <c r="R21" s="144">
        <v>0</v>
      </c>
      <c r="S21" s="144">
        <v>0</v>
      </c>
      <c r="T21" s="147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</row>
    <row r="22" spans="2:25" ht="12.95" customHeight="1" x14ac:dyDescent="0.25">
      <c r="B22" s="14">
        <v>1104</v>
      </c>
      <c r="C22" s="15" t="s">
        <v>27</v>
      </c>
      <c r="D22" s="16"/>
      <c r="E22" s="16"/>
      <c r="F22" s="16"/>
      <c r="G22" s="16"/>
      <c r="H22" s="16"/>
      <c r="I22" s="144">
        <v>0</v>
      </c>
      <c r="J22" s="144">
        <v>0</v>
      </c>
      <c r="K22" s="144">
        <v>0</v>
      </c>
      <c r="L22" s="17">
        <v>0</v>
      </c>
      <c r="M22" s="145">
        <v>0</v>
      </c>
      <c r="N22" s="144">
        <v>0</v>
      </c>
      <c r="O22" s="144">
        <v>0</v>
      </c>
      <c r="P22" s="146">
        <v>0</v>
      </c>
      <c r="Q22" s="144">
        <v>0</v>
      </c>
      <c r="R22" s="144">
        <v>0</v>
      </c>
      <c r="S22" s="144">
        <v>0</v>
      </c>
      <c r="T22" s="147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</row>
    <row r="23" spans="2:25" ht="12.95" customHeight="1" x14ac:dyDescent="0.25">
      <c r="B23" s="14">
        <v>1199</v>
      </c>
      <c r="C23" s="15" t="s">
        <v>28</v>
      </c>
      <c r="D23" s="16"/>
      <c r="E23" s="16"/>
      <c r="F23" s="16"/>
      <c r="G23" s="16"/>
      <c r="H23" s="16"/>
      <c r="I23" s="144">
        <v>0</v>
      </c>
      <c r="J23" s="144">
        <v>0</v>
      </c>
      <c r="K23" s="144">
        <v>0</v>
      </c>
      <c r="L23" s="17">
        <v>0</v>
      </c>
      <c r="M23" s="145">
        <v>0</v>
      </c>
      <c r="N23" s="144">
        <v>0</v>
      </c>
      <c r="O23" s="144">
        <v>0</v>
      </c>
      <c r="P23" s="146">
        <v>0</v>
      </c>
      <c r="Q23" s="144">
        <v>0</v>
      </c>
      <c r="R23" s="144">
        <v>0</v>
      </c>
      <c r="S23" s="144">
        <v>0</v>
      </c>
      <c r="T23" s="147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</row>
    <row r="24" spans="2:25" ht="12.95" customHeight="1" x14ac:dyDescent="0.25">
      <c r="B24" s="18">
        <v>12</v>
      </c>
      <c r="C24" s="19" t="s">
        <v>29</v>
      </c>
      <c r="D24" s="20"/>
      <c r="E24" s="20"/>
      <c r="F24" s="20"/>
      <c r="G24" s="20"/>
      <c r="H24" s="21"/>
      <c r="I24" s="139">
        <v>233742.44968000002</v>
      </c>
      <c r="J24" s="139">
        <v>15860.21725</v>
      </c>
      <c r="K24" s="139">
        <v>14600.14942</v>
      </c>
      <c r="L24" s="13">
        <v>7.9248644831321977E-3</v>
      </c>
      <c r="M24" s="140">
        <v>299375.1226</v>
      </c>
      <c r="N24" s="139">
        <v>20322.369899999998</v>
      </c>
      <c r="O24" s="139">
        <v>18686.601170000002</v>
      </c>
      <c r="P24" s="141">
        <v>8.1994250061369189E-3</v>
      </c>
      <c r="Q24" s="139">
        <v>64685</v>
      </c>
      <c r="R24" s="139">
        <v>4325</v>
      </c>
      <c r="S24" s="139">
        <v>3960</v>
      </c>
      <c r="T24" s="148">
        <v>91025</v>
      </c>
      <c r="U24" s="139">
        <v>6101</v>
      </c>
      <c r="V24" s="139">
        <v>5581</v>
      </c>
      <c r="W24" s="139">
        <v>0</v>
      </c>
      <c r="X24" s="139">
        <v>0</v>
      </c>
      <c r="Y24" s="139">
        <v>0</v>
      </c>
    </row>
    <row r="25" spans="2:25" ht="12.95" customHeight="1" x14ac:dyDescent="0.25">
      <c r="B25" s="14">
        <v>1201</v>
      </c>
      <c r="C25" s="15" t="s">
        <v>30</v>
      </c>
      <c r="D25" s="16"/>
      <c r="E25" s="16"/>
      <c r="F25" s="16"/>
      <c r="G25" s="16"/>
      <c r="H25" s="16"/>
      <c r="I25" s="144">
        <v>0</v>
      </c>
      <c r="J25" s="144">
        <v>0</v>
      </c>
      <c r="K25" s="144">
        <v>0</v>
      </c>
      <c r="L25" s="17">
        <v>0</v>
      </c>
      <c r="M25" s="145">
        <v>0</v>
      </c>
      <c r="N25" s="144">
        <v>0</v>
      </c>
      <c r="O25" s="144">
        <v>0</v>
      </c>
      <c r="P25" s="146">
        <v>0</v>
      </c>
      <c r="Q25" s="144">
        <v>0</v>
      </c>
      <c r="R25" s="144">
        <v>0</v>
      </c>
      <c r="S25" s="144">
        <v>0</v>
      </c>
      <c r="T25" s="147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</row>
    <row r="26" spans="2:25" ht="12.95" customHeight="1" x14ac:dyDescent="0.25">
      <c r="B26" s="14">
        <v>1202</v>
      </c>
      <c r="C26" s="15" t="s">
        <v>31</v>
      </c>
      <c r="D26" s="16"/>
      <c r="E26" s="16"/>
      <c r="F26" s="16"/>
      <c r="G26" s="16"/>
      <c r="H26" s="16"/>
      <c r="I26" s="144">
        <v>316</v>
      </c>
      <c r="J26" s="144">
        <v>22</v>
      </c>
      <c r="K26" s="144">
        <v>20</v>
      </c>
      <c r="L26" s="17">
        <v>1.0713745749213175E-5</v>
      </c>
      <c r="M26" s="145">
        <v>363</v>
      </c>
      <c r="N26" s="144">
        <v>26</v>
      </c>
      <c r="O26" s="144">
        <v>23</v>
      </c>
      <c r="P26" s="146">
        <v>9.9420127209584697E-6</v>
      </c>
      <c r="Q26" s="144">
        <v>0</v>
      </c>
      <c r="R26" s="144">
        <v>0</v>
      </c>
      <c r="S26" s="144">
        <v>0</v>
      </c>
      <c r="T26" s="147">
        <v>0</v>
      </c>
      <c r="U26" s="144">
        <v>0</v>
      </c>
      <c r="V26" s="144">
        <v>0</v>
      </c>
      <c r="W26" s="144">
        <v>0</v>
      </c>
      <c r="X26" s="144">
        <v>0</v>
      </c>
      <c r="Y26" s="144">
        <v>0</v>
      </c>
    </row>
    <row r="27" spans="2:25" ht="12.95" customHeight="1" x14ac:dyDescent="0.25">
      <c r="B27" s="14">
        <v>1203</v>
      </c>
      <c r="C27" s="15" t="s">
        <v>32</v>
      </c>
      <c r="D27" s="16"/>
      <c r="E27" s="16"/>
      <c r="F27" s="16"/>
      <c r="G27" s="16"/>
      <c r="H27" s="16"/>
      <c r="I27" s="144">
        <v>1047</v>
      </c>
      <c r="J27" s="144">
        <v>69</v>
      </c>
      <c r="K27" s="144">
        <v>63</v>
      </c>
      <c r="L27" s="17">
        <v>3.5497758858943649E-5</v>
      </c>
      <c r="M27" s="145">
        <v>1343</v>
      </c>
      <c r="N27" s="144">
        <v>88</v>
      </c>
      <c r="O27" s="144">
        <v>81</v>
      </c>
      <c r="P27" s="146">
        <v>3.6782708221066734E-5</v>
      </c>
      <c r="Q27" s="144">
        <v>0</v>
      </c>
      <c r="R27" s="144">
        <v>0</v>
      </c>
      <c r="S27" s="144">
        <v>0</v>
      </c>
      <c r="T27" s="147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</row>
    <row r="28" spans="2:25" ht="12.95" customHeight="1" x14ac:dyDescent="0.25">
      <c r="B28" s="14">
        <v>1204</v>
      </c>
      <c r="C28" s="15" t="s">
        <v>33</v>
      </c>
      <c r="D28" s="16"/>
      <c r="E28" s="16"/>
      <c r="F28" s="16"/>
      <c r="G28" s="16"/>
      <c r="H28" s="16"/>
      <c r="I28" s="144">
        <v>141275</v>
      </c>
      <c r="J28" s="144">
        <v>9431</v>
      </c>
      <c r="K28" s="144">
        <v>8689</v>
      </c>
      <c r="L28" s="17">
        <v>4.7898241478483905E-3</v>
      </c>
      <c r="M28" s="145">
        <v>191207</v>
      </c>
      <c r="N28" s="144">
        <v>12814</v>
      </c>
      <c r="O28" s="144">
        <v>11781</v>
      </c>
      <c r="P28" s="146">
        <v>5.2368661882542869E-3</v>
      </c>
      <c r="Q28" s="144">
        <v>64558</v>
      </c>
      <c r="R28" s="144">
        <v>4317</v>
      </c>
      <c r="S28" s="144">
        <v>3953</v>
      </c>
      <c r="T28" s="147">
        <v>90865</v>
      </c>
      <c r="U28" s="144">
        <v>6091</v>
      </c>
      <c r="V28" s="144">
        <v>5572</v>
      </c>
      <c r="W28" s="144">
        <v>0</v>
      </c>
      <c r="X28" s="144">
        <v>0</v>
      </c>
      <c r="Y28" s="144">
        <v>0</v>
      </c>
    </row>
    <row r="29" spans="2:25" ht="12.95" customHeight="1" x14ac:dyDescent="0.25">
      <c r="B29" s="14">
        <v>1205</v>
      </c>
      <c r="C29" s="15" t="s">
        <v>34</v>
      </c>
      <c r="D29" s="16"/>
      <c r="E29" s="16"/>
      <c r="F29" s="16"/>
      <c r="G29" s="16"/>
      <c r="H29" s="16"/>
      <c r="I29" s="144">
        <v>0</v>
      </c>
      <c r="J29" s="144">
        <v>0</v>
      </c>
      <c r="K29" s="144">
        <v>0</v>
      </c>
      <c r="L29" s="17">
        <v>0</v>
      </c>
      <c r="M29" s="145">
        <v>0</v>
      </c>
      <c r="N29" s="144">
        <v>0</v>
      </c>
      <c r="O29" s="144">
        <v>0</v>
      </c>
      <c r="P29" s="146">
        <v>0</v>
      </c>
      <c r="Q29" s="144">
        <v>0</v>
      </c>
      <c r="R29" s="144">
        <v>0</v>
      </c>
      <c r="S29" s="144">
        <v>0</v>
      </c>
      <c r="T29" s="147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</row>
    <row r="30" spans="2:25" ht="12.95" customHeight="1" x14ac:dyDescent="0.25">
      <c r="B30" s="14">
        <v>1299</v>
      </c>
      <c r="C30" s="15" t="s">
        <v>35</v>
      </c>
      <c r="D30" s="16"/>
      <c r="E30" s="16"/>
      <c r="F30" s="16"/>
      <c r="G30" s="16"/>
      <c r="H30" s="16"/>
      <c r="I30" s="144">
        <v>91104.449680000005</v>
      </c>
      <c r="J30" s="144">
        <v>6338.2172499999997</v>
      </c>
      <c r="K30" s="144">
        <v>5828.1494199999997</v>
      </c>
      <c r="L30" s="17">
        <v>3.0888288306756507E-3</v>
      </c>
      <c r="M30" s="145">
        <v>106462.1226</v>
      </c>
      <c r="N30" s="144">
        <v>7394.3698999999997</v>
      </c>
      <c r="O30" s="144">
        <v>6801.6011699999999</v>
      </c>
      <c r="P30" s="146">
        <v>2.9158340969406065E-3</v>
      </c>
      <c r="Q30" s="144">
        <v>127</v>
      </c>
      <c r="R30" s="144">
        <v>8</v>
      </c>
      <c r="S30" s="144">
        <v>7</v>
      </c>
      <c r="T30" s="147">
        <v>160</v>
      </c>
      <c r="U30" s="144">
        <v>10</v>
      </c>
      <c r="V30" s="144">
        <v>9</v>
      </c>
      <c r="W30" s="144">
        <v>0</v>
      </c>
      <c r="X30" s="144">
        <v>0</v>
      </c>
      <c r="Y30" s="144">
        <v>0</v>
      </c>
    </row>
    <row r="31" spans="2:25" ht="12.95" customHeight="1" x14ac:dyDescent="0.25">
      <c r="B31" s="18">
        <v>13</v>
      </c>
      <c r="C31" s="19" t="s">
        <v>36</v>
      </c>
      <c r="D31" s="20"/>
      <c r="E31" s="20"/>
      <c r="F31" s="20"/>
      <c r="G31" s="20"/>
      <c r="H31" s="21"/>
      <c r="I31" s="139">
        <v>0</v>
      </c>
      <c r="J31" s="139">
        <v>0</v>
      </c>
      <c r="K31" s="139">
        <v>0</v>
      </c>
      <c r="L31" s="13">
        <v>0</v>
      </c>
      <c r="M31" s="140">
        <v>0</v>
      </c>
      <c r="N31" s="139">
        <v>0</v>
      </c>
      <c r="O31" s="139">
        <v>0</v>
      </c>
      <c r="P31" s="141">
        <v>0</v>
      </c>
      <c r="Q31" s="139">
        <v>0</v>
      </c>
      <c r="R31" s="139">
        <v>0</v>
      </c>
      <c r="S31" s="139">
        <v>0</v>
      </c>
      <c r="T31" s="148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</row>
    <row r="32" spans="2:25" ht="12.95" customHeight="1" x14ac:dyDescent="0.25">
      <c r="B32" s="14">
        <v>1301</v>
      </c>
      <c r="C32" s="15" t="s">
        <v>37</v>
      </c>
      <c r="D32" s="16"/>
      <c r="E32" s="16"/>
      <c r="F32" s="16"/>
      <c r="G32" s="16"/>
      <c r="H32" s="16"/>
      <c r="I32" s="144">
        <v>0</v>
      </c>
      <c r="J32" s="144">
        <v>0</v>
      </c>
      <c r="K32" s="144">
        <v>0</v>
      </c>
      <c r="L32" s="17">
        <v>0</v>
      </c>
      <c r="M32" s="145">
        <v>0</v>
      </c>
      <c r="N32" s="144">
        <v>0</v>
      </c>
      <c r="O32" s="144">
        <v>0</v>
      </c>
      <c r="P32" s="146">
        <v>0</v>
      </c>
      <c r="Q32" s="144">
        <v>0</v>
      </c>
      <c r="R32" s="144">
        <v>0</v>
      </c>
      <c r="S32" s="144">
        <v>0</v>
      </c>
      <c r="T32" s="147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</row>
    <row r="33" spans="2:25" ht="12.95" customHeight="1" x14ac:dyDescent="0.25">
      <c r="B33" s="14">
        <v>1302</v>
      </c>
      <c r="C33" s="15" t="s">
        <v>38</v>
      </c>
      <c r="D33" s="16"/>
      <c r="E33" s="16"/>
      <c r="F33" s="16"/>
      <c r="G33" s="16"/>
      <c r="H33" s="16"/>
      <c r="I33" s="144">
        <v>0</v>
      </c>
      <c r="J33" s="144">
        <v>0</v>
      </c>
      <c r="K33" s="144">
        <v>0</v>
      </c>
      <c r="L33" s="17">
        <v>0</v>
      </c>
      <c r="M33" s="145">
        <v>0</v>
      </c>
      <c r="N33" s="144">
        <v>0</v>
      </c>
      <c r="O33" s="144">
        <v>0</v>
      </c>
      <c r="P33" s="146">
        <v>0</v>
      </c>
      <c r="Q33" s="144">
        <v>0</v>
      </c>
      <c r="R33" s="144">
        <v>0</v>
      </c>
      <c r="S33" s="144">
        <v>0</v>
      </c>
      <c r="T33" s="147">
        <v>0</v>
      </c>
      <c r="U33" s="144">
        <v>0</v>
      </c>
      <c r="V33" s="144">
        <v>0</v>
      </c>
      <c r="W33" s="144">
        <v>0</v>
      </c>
      <c r="X33" s="144">
        <v>0</v>
      </c>
      <c r="Y33" s="144">
        <v>0</v>
      </c>
    </row>
    <row r="34" spans="2:25" ht="12.95" customHeight="1" x14ac:dyDescent="0.25">
      <c r="B34" s="14">
        <v>1303</v>
      </c>
      <c r="C34" s="15" t="s">
        <v>39</v>
      </c>
      <c r="D34" s="16"/>
      <c r="E34" s="16"/>
      <c r="F34" s="16"/>
      <c r="G34" s="16"/>
      <c r="H34" s="16"/>
      <c r="I34" s="144">
        <v>0</v>
      </c>
      <c r="J34" s="144">
        <v>0</v>
      </c>
      <c r="K34" s="144">
        <v>0</v>
      </c>
      <c r="L34" s="17">
        <v>0</v>
      </c>
      <c r="M34" s="145">
        <v>0</v>
      </c>
      <c r="N34" s="144">
        <v>0</v>
      </c>
      <c r="O34" s="144">
        <v>0</v>
      </c>
      <c r="P34" s="146">
        <v>0</v>
      </c>
      <c r="Q34" s="144">
        <v>0</v>
      </c>
      <c r="R34" s="144">
        <v>0</v>
      </c>
      <c r="S34" s="144">
        <v>0</v>
      </c>
      <c r="T34" s="147">
        <v>0</v>
      </c>
      <c r="U34" s="144">
        <v>0</v>
      </c>
      <c r="V34" s="144">
        <v>0</v>
      </c>
      <c r="W34" s="144">
        <v>0</v>
      </c>
      <c r="X34" s="144">
        <v>0</v>
      </c>
      <c r="Y34" s="144">
        <v>0</v>
      </c>
    </row>
    <row r="35" spans="2:25" ht="12.95" customHeight="1" x14ac:dyDescent="0.25">
      <c r="B35" s="14">
        <v>1399</v>
      </c>
      <c r="C35" s="15" t="s">
        <v>40</v>
      </c>
      <c r="D35" s="16"/>
      <c r="E35" s="16"/>
      <c r="F35" s="16"/>
      <c r="G35" s="16"/>
      <c r="H35" s="16"/>
      <c r="I35" s="144">
        <v>0</v>
      </c>
      <c r="J35" s="144">
        <v>0</v>
      </c>
      <c r="K35" s="144">
        <v>0</v>
      </c>
      <c r="L35" s="17">
        <v>0</v>
      </c>
      <c r="M35" s="145">
        <v>0</v>
      </c>
      <c r="N35" s="144">
        <v>0</v>
      </c>
      <c r="O35" s="144">
        <v>0</v>
      </c>
      <c r="P35" s="146">
        <v>0</v>
      </c>
      <c r="Q35" s="144">
        <v>0</v>
      </c>
      <c r="R35" s="144">
        <v>0</v>
      </c>
      <c r="S35" s="144">
        <v>0</v>
      </c>
      <c r="T35" s="147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</row>
    <row r="36" spans="2:25" ht="12.95" customHeight="1" x14ac:dyDescent="0.25">
      <c r="B36" s="18">
        <v>14</v>
      </c>
      <c r="C36" s="19" t="s">
        <v>41</v>
      </c>
      <c r="D36" s="20"/>
      <c r="E36" s="20"/>
      <c r="F36" s="20"/>
      <c r="G36" s="20"/>
      <c r="H36" s="21"/>
      <c r="I36" s="139">
        <v>6234107.6186300004</v>
      </c>
      <c r="J36" s="139">
        <v>410987.01113</v>
      </c>
      <c r="K36" s="139">
        <v>380255.64202999993</v>
      </c>
      <c r="L36" s="13">
        <v>0.21136279746593239</v>
      </c>
      <c r="M36" s="140">
        <v>7816456.6304415772</v>
      </c>
      <c r="N36" s="139">
        <v>514372.84336999996</v>
      </c>
      <c r="O36" s="139">
        <v>475812.77411000006</v>
      </c>
      <c r="P36" s="141">
        <v>0.21408074725253534</v>
      </c>
      <c r="Q36" s="139">
        <v>122911.34144</v>
      </c>
      <c r="R36" s="139">
        <v>8573.1103199999998</v>
      </c>
      <c r="S36" s="139">
        <v>7718.9595200000003</v>
      </c>
      <c r="T36" s="148">
        <v>161874.761</v>
      </c>
      <c r="U36" s="139">
        <v>11213.904350000001</v>
      </c>
      <c r="V36" s="139">
        <v>10122.134319999999</v>
      </c>
      <c r="W36" s="139">
        <v>0</v>
      </c>
      <c r="X36" s="139">
        <v>0</v>
      </c>
      <c r="Y36" s="139">
        <v>0</v>
      </c>
    </row>
    <row r="37" spans="2:25" ht="12.95" customHeight="1" x14ac:dyDescent="0.25">
      <c r="B37" s="14">
        <v>1401</v>
      </c>
      <c r="C37" s="15" t="s">
        <v>42</v>
      </c>
      <c r="D37" s="16"/>
      <c r="E37" s="16"/>
      <c r="F37" s="16"/>
      <c r="G37" s="16"/>
      <c r="H37" s="16"/>
      <c r="I37" s="144">
        <v>481170.56978000002</v>
      </c>
      <c r="J37" s="144">
        <v>31095.43447</v>
      </c>
      <c r="K37" s="144">
        <v>28671.498899999999</v>
      </c>
      <c r="L37" s="17">
        <v>1.6313731476667585E-2</v>
      </c>
      <c r="M37" s="145">
        <v>609947.92842007102</v>
      </c>
      <c r="N37" s="144">
        <v>39445.887130000003</v>
      </c>
      <c r="O37" s="144">
        <v>36384.73861</v>
      </c>
      <c r="P37" s="146">
        <v>1.6705537364943835E-2</v>
      </c>
      <c r="Q37" s="144">
        <v>950</v>
      </c>
      <c r="R37" s="144">
        <v>55</v>
      </c>
      <c r="S37" s="144">
        <v>52</v>
      </c>
      <c r="T37" s="147">
        <v>1159</v>
      </c>
      <c r="U37" s="144">
        <v>67</v>
      </c>
      <c r="V37" s="144">
        <v>63</v>
      </c>
      <c r="W37" s="144">
        <v>0</v>
      </c>
      <c r="X37" s="144">
        <v>0</v>
      </c>
      <c r="Y37" s="144">
        <v>0</v>
      </c>
    </row>
    <row r="38" spans="2:25" ht="12.95" customHeight="1" x14ac:dyDescent="0.25">
      <c r="B38" s="14">
        <v>1402</v>
      </c>
      <c r="C38" s="15" t="s">
        <v>43</v>
      </c>
      <c r="D38" s="16"/>
      <c r="E38" s="16"/>
      <c r="F38" s="16"/>
      <c r="G38" s="16"/>
      <c r="H38" s="16"/>
      <c r="I38" s="144">
        <v>675530.70568999997</v>
      </c>
      <c r="J38" s="144">
        <v>43588.307249999998</v>
      </c>
      <c r="K38" s="144">
        <v>40227.935409999998</v>
      </c>
      <c r="L38" s="17">
        <v>2.2903367805535486E-2</v>
      </c>
      <c r="M38" s="145">
        <v>845291.60983123095</v>
      </c>
      <c r="N38" s="144">
        <v>54463.787070000006</v>
      </c>
      <c r="O38" s="144">
        <v>50290.820879999999</v>
      </c>
      <c r="P38" s="146">
        <v>2.3151239498241216E-2</v>
      </c>
      <c r="Q38" s="144">
        <v>7531</v>
      </c>
      <c r="R38" s="144">
        <v>508</v>
      </c>
      <c r="S38" s="144">
        <v>467</v>
      </c>
      <c r="T38" s="147">
        <v>10741</v>
      </c>
      <c r="U38" s="144">
        <v>725</v>
      </c>
      <c r="V38" s="144">
        <v>665</v>
      </c>
      <c r="W38" s="144">
        <v>0</v>
      </c>
      <c r="X38" s="144">
        <v>0</v>
      </c>
      <c r="Y38" s="144">
        <v>0</v>
      </c>
    </row>
    <row r="39" spans="2:25" ht="12.95" customHeight="1" x14ac:dyDescent="0.25">
      <c r="B39" s="14">
        <v>1403</v>
      </c>
      <c r="C39" s="15" t="s">
        <v>44</v>
      </c>
      <c r="D39" s="16"/>
      <c r="E39" s="16"/>
      <c r="F39" s="16"/>
      <c r="G39" s="16"/>
      <c r="H39" s="16"/>
      <c r="I39" s="144">
        <v>2205133.1329300003</v>
      </c>
      <c r="J39" s="144">
        <v>142406.04782000001</v>
      </c>
      <c r="K39" s="144">
        <v>132704.35596999998</v>
      </c>
      <c r="L39" s="17">
        <v>7.4763404206892162E-2</v>
      </c>
      <c r="M39" s="145">
        <v>2814535.637185954</v>
      </c>
      <c r="N39" s="144">
        <v>181489.66863999999</v>
      </c>
      <c r="O39" s="144">
        <v>169027.93903000001</v>
      </c>
      <c r="P39" s="146">
        <v>7.7085810216236103E-2</v>
      </c>
      <c r="Q39" s="144">
        <v>15273</v>
      </c>
      <c r="R39" s="144">
        <v>990</v>
      </c>
      <c r="S39" s="144">
        <v>927</v>
      </c>
      <c r="T39" s="147">
        <v>22174</v>
      </c>
      <c r="U39" s="144">
        <v>1446</v>
      </c>
      <c r="V39" s="144">
        <v>1354</v>
      </c>
      <c r="W39" s="144">
        <v>0</v>
      </c>
      <c r="X39" s="144">
        <v>0</v>
      </c>
      <c r="Y39" s="144">
        <v>0</v>
      </c>
    </row>
    <row r="40" spans="2:25" ht="12.95" customHeight="1" x14ac:dyDescent="0.25">
      <c r="B40" s="14">
        <v>1404</v>
      </c>
      <c r="C40" s="15" t="s">
        <v>45</v>
      </c>
      <c r="D40" s="16"/>
      <c r="E40" s="16"/>
      <c r="F40" s="16"/>
      <c r="G40" s="16"/>
      <c r="H40" s="16"/>
      <c r="I40" s="144">
        <v>891882.48681999999</v>
      </c>
      <c r="J40" s="144">
        <v>61027.789779999999</v>
      </c>
      <c r="K40" s="144">
        <v>56532.910399999993</v>
      </c>
      <c r="L40" s="17">
        <v>3.0238614563181804E-2</v>
      </c>
      <c r="M40" s="145">
        <v>1073980.7596277581</v>
      </c>
      <c r="N40" s="144">
        <v>73422.066189999983</v>
      </c>
      <c r="O40" s="144">
        <v>67947.528170000005</v>
      </c>
      <c r="P40" s="146">
        <v>2.9414684226677163E-2</v>
      </c>
      <c r="Q40" s="144">
        <v>6170.1436000000003</v>
      </c>
      <c r="R40" s="144">
        <v>452.54304999999999</v>
      </c>
      <c r="S40" s="144">
        <v>398.93738999999999</v>
      </c>
      <c r="T40" s="147">
        <v>9680.3502000000008</v>
      </c>
      <c r="U40" s="144">
        <v>711.10742000000005</v>
      </c>
      <c r="V40" s="144">
        <v>626.00360999999998</v>
      </c>
      <c r="W40" s="144">
        <v>0</v>
      </c>
      <c r="X40" s="144">
        <v>0</v>
      </c>
      <c r="Y40" s="144">
        <v>0</v>
      </c>
    </row>
    <row r="41" spans="2:25" ht="12.95" customHeight="1" x14ac:dyDescent="0.25">
      <c r="B41" s="14">
        <v>1405</v>
      </c>
      <c r="C41" s="15" t="s">
        <v>46</v>
      </c>
      <c r="D41" s="16"/>
      <c r="E41" s="16"/>
      <c r="F41" s="16"/>
      <c r="G41" s="16"/>
      <c r="H41" s="16"/>
      <c r="I41" s="144">
        <v>573968.78703000001</v>
      </c>
      <c r="J41" s="144">
        <v>37319.164579999997</v>
      </c>
      <c r="K41" s="144">
        <v>34365.457060000001</v>
      </c>
      <c r="L41" s="17">
        <v>1.9459986241214255E-2</v>
      </c>
      <c r="M41" s="145">
        <v>719837.75996578194</v>
      </c>
      <c r="N41" s="144">
        <v>46653.351179999998</v>
      </c>
      <c r="O41" s="144">
        <v>42996.428199999995</v>
      </c>
      <c r="P41" s="146">
        <v>1.9715251147675077E-2</v>
      </c>
      <c r="Q41" s="144">
        <v>83036.197840000008</v>
      </c>
      <c r="R41" s="144">
        <v>5937.5672699999996</v>
      </c>
      <c r="S41" s="144">
        <v>5290.0221300000003</v>
      </c>
      <c r="T41" s="147">
        <v>106020.4108</v>
      </c>
      <c r="U41" s="144">
        <v>7499.7969300000004</v>
      </c>
      <c r="V41" s="144">
        <v>6705.1307099999995</v>
      </c>
      <c r="W41" s="144">
        <v>0</v>
      </c>
      <c r="X41" s="144">
        <v>0</v>
      </c>
      <c r="Y41" s="144">
        <v>0</v>
      </c>
    </row>
    <row r="42" spans="2:25" ht="12.95" customHeight="1" x14ac:dyDescent="0.25">
      <c r="B42" s="14">
        <v>1499</v>
      </c>
      <c r="C42" s="15" t="s">
        <v>47</v>
      </c>
      <c r="D42" s="16"/>
      <c r="E42" s="16"/>
      <c r="F42" s="16"/>
      <c r="G42" s="16"/>
      <c r="H42" s="16"/>
      <c r="I42" s="144">
        <v>1406421.9363799999</v>
      </c>
      <c r="J42" s="144">
        <v>95550.267229999998</v>
      </c>
      <c r="K42" s="144">
        <v>87753.484289999993</v>
      </c>
      <c r="L42" s="17">
        <v>4.7683693172441095E-2</v>
      </c>
      <c r="M42" s="149">
        <v>1752862.9354107811</v>
      </c>
      <c r="N42" s="144">
        <v>118898.08315999999</v>
      </c>
      <c r="O42" s="144">
        <v>109165.31922</v>
      </c>
      <c r="P42" s="146">
        <v>4.8008224798761955E-2</v>
      </c>
      <c r="Q42" s="150">
        <v>9951</v>
      </c>
      <c r="R42" s="144">
        <v>630</v>
      </c>
      <c r="S42" s="144">
        <v>584</v>
      </c>
      <c r="T42" s="147">
        <v>12100</v>
      </c>
      <c r="U42" s="144">
        <v>765</v>
      </c>
      <c r="V42" s="144">
        <v>709</v>
      </c>
      <c r="W42" s="150">
        <v>0</v>
      </c>
      <c r="X42" s="144">
        <v>0</v>
      </c>
      <c r="Y42" s="144">
        <v>0</v>
      </c>
    </row>
    <row r="43" spans="2:25" ht="12.95" customHeight="1" x14ac:dyDescent="0.25">
      <c r="B43" s="18">
        <v>15</v>
      </c>
      <c r="C43" s="19" t="s">
        <v>48</v>
      </c>
      <c r="D43" s="20"/>
      <c r="E43" s="20"/>
      <c r="F43" s="20"/>
      <c r="G43" s="20"/>
      <c r="H43" s="21"/>
      <c r="I43" s="139">
        <v>443301.29127000005</v>
      </c>
      <c r="J43" s="139">
        <v>29436.608179999999</v>
      </c>
      <c r="K43" s="139">
        <v>27260.775380000003</v>
      </c>
      <c r="L43" s="13">
        <v>1.5029801661280616E-2</v>
      </c>
      <c r="M43" s="140">
        <v>635583.53568054712</v>
      </c>
      <c r="N43" s="139">
        <v>42253.897639999996</v>
      </c>
      <c r="O43" s="139">
        <v>39014.356270000004</v>
      </c>
      <c r="P43" s="141">
        <v>1.7407657291922205E-2</v>
      </c>
      <c r="Q43" s="139">
        <v>14792.40544</v>
      </c>
      <c r="R43" s="139">
        <v>989.21136999999999</v>
      </c>
      <c r="S43" s="139">
        <v>918.93118000000004</v>
      </c>
      <c r="T43" s="148">
        <v>21568.6878</v>
      </c>
      <c r="U43" s="139">
        <v>1441.26495</v>
      </c>
      <c r="V43" s="139">
        <v>1339.6382900000001</v>
      </c>
      <c r="W43" s="139">
        <v>0</v>
      </c>
      <c r="X43" s="139">
        <v>0</v>
      </c>
      <c r="Y43" s="139">
        <v>0</v>
      </c>
    </row>
    <row r="44" spans="2:25" ht="12.95" customHeight="1" x14ac:dyDescent="0.25">
      <c r="B44" s="14">
        <v>1501</v>
      </c>
      <c r="C44" s="15" t="s">
        <v>49</v>
      </c>
      <c r="D44" s="16"/>
      <c r="E44" s="16"/>
      <c r="F44" s="16"/>
      <c r="G44" s="16"/>
      <c r="H44" s="16"/>
      <c r="I44" s="144">
        <v>291717.09973000002</v>
      </c>
      <c r="J44" s="144">
        <v>19309.388220000001</v>
      </c>
      <c r="K44" s="144">
        <v>17846.559200000003</v>
      </c>
      <c r="L44" s="17">
        <v>9.8904520164717832E-3</v>
      </c>
      <c r="M44" s="145">
        <v>421793.72904929903</v>
      </c>
      <c r="N44" s="144">
        <v>27933.030050000001</v>
      </c>
      <c r="O44" s="144">
        <v>25761.268640000002</v>
      </c>
      <c r="P44" s="146">
        <v>1.1552282699252453E-2</v>
      </c>
      <c r="Q44" s="144">
        <v>9769</v>
      </c>
      <c r="R44" s="144">
        <v>646</v>
      </c>
      <c r="S44" s="144">
        <v>609</v>
      </c>
      <c r="T44" s="147">
        <v>14280</v>
      </c>
      <c r="U44" s="144">
        <v>944</v>
      </c>
      <c r="V44" s="144">
        <v>890</v>
      </c>
      <c r="W44" s="144">
        <v>0</v>
      </c>
      <c r="X44" s="144">
        <v>0</v>
      </c>
      <c r="Y44" s="144">
        <v>0</v>
      </c>
    </row>
    <row r="45" spans="2:25" ht="12.95" customHeight="1" x14ac:dyDescent="0.25">
      <c r="B45" s="14">
        <v>1502</v>
      </c>
      <c r="C45" s="15" t="s">
        <v>50</v>
      </c>
      <c r="D45" s="16"/>
      <c r="E45" s="16"/>
      <c r="F45" s="16"/>
      <c r="G45" s="16"/>
      <c r="H45" s="16"/>
      <c r="I45" s="144">
        <v>12490.513299999999</v>
      </c>
      <c r="J45" s="144">
        <v>854.48054999999999</v>
      </c>
      <c r="K45" s="144">
        <v>775.69023000000004</v>
      </c>
      <c r="L45" s="17">
        <v>4.234815942195114E-4</v>
      </c>
      <c r="M45" s="145">
        <v>17047.255810000002</v>
      </c>
      <c r="N45" s="144">
        <v>1161.77584</v>
      </c>
      <c r="O45" s="144">
        <v>1055.71074</v>
      </c>
      <c r="P45" s="146">
        <v>4.6689816562108319E-4</v>
      </c>
      <c r="Q45" s="144">
        <v>0</v>
      </c>
      <c r="R45" s="144">
        <v>0</v>
      </c>
      <c r="S45" s="144">
        <v>0</v>
      </c>
      <c r="T45" s="147">
        <v>0</v>
      </c>
      <c r="U45" s="144">
        <v>0</v>
      </c>
      <c r="V45" s="144">
        <v>0</v>
      </c>
      <c r="W45" s="144">
        <v>0</v>
      </c>
      <c r="X45" s="144">
        <v>0</v>
      </c>
      <c r="Y45" s="144">
        <v>0</v>
      </c>
    </row>
    <row r="46" spans="2:25" ht="12.95" customHeight="1" x14ac:dyDescent="0.25">
      <c r="B46" s="14">
        <v>1503</v>
      </c>
      <c r="C46" s="15" t="s">
        <v>51</v>
      </c>
      <c r="D46" s="16"/>
      <c r="E46" s="16"/>
      <c r="F46" s="16"/>
      <c r="G46" s="16"/>
      <c r="H46" s="16"/>
      <c r="I46" s="144">
        <v>5307.6583900000005</v>
      </c>
      <c r="J46" s="144">
        <v>375.00074000000001</v>
      </c>
      <c r="K46" s="144">
        <v>322.54188999999997</v>
      </c>
      <c r="L46" s="17">
        <v>1.7995222314600679E-4</v>
      </c>
      <c r="M46" s="145">
        <v>7277.4634299999998</v>
      </c>
      <c r="N46" s="144">
        <v>505.03643999999997</v>
      </c>
      <c r="O46" s="144">
        <v>442.57673</v>
      </c>
      <c r="P46" s="146">
        <v>1.9931855095694229E-4</v>
      </c>
      <c r="Q46" s="144">
        <v>0</v>
      </c>
      <c r="R46" s="144">
        <v>0</v>
      </c>
      <c r="S46" s="144">
        <v>0</v>
      </c>
      <c r="T46" s="147">
        <v>0</v>
      </c>
      <c r="U46" s="144">
        <v>0</v>
      </c>
      <c r="V46" s="144">
        <v>0</v>
      </c>
      <c r="W46" s="144">
        <v>0</v>
      </c>
      <c r="X46" s="144">
        <v>0</v>
      </c>
      <c r="Y46" s="144">
        <v>0</v>
      </c>
    </row>
    <row r="47" spans="2:25" ht="12.95" customHeight="1" x14ac:dyDescent="0.25">
      <c r="B47" s="14">
        <v>1504</v>
      </c>
      <c r="C47" s="15" t="s">
        <v>52</v>
      </c>
      <c r="D47" s="16"/>
      <c r="E47" s="16"/>
      <c r="F47" s="16"/>
      <c r="G47" s="16"/>
      <c r="H47" s="16"/>
      <c r="I47" s="144">
        <v>31681.571319999999</v>
      </c>
      <c r="J47" s="144">
        <v>1988.6958800000002</v>
      </c>
      <c r="K47" s="144">
        <v>1847.13031</v>
      </c>
      <c r="L47" s="17">
        <v>1.0741401900571013E-3</v>
      </c>
      <c r="M47" s="145">
        <v>48951.867379183997</v>
      </c>
      <c r="N47" s="144">
        <v>3058.6768499999998</v>
      </c>
      <c r="O47" s="144">
        <v>2845.5561699999998</v>
      </c>
      <c r="P47" s="146">
        <v>1.3407164964146536E-3</v>
      </c>
      <c r="Q47" s="144">
        <v>0</v>
      </c>
      <c r="R47" s="144">
        <v>0</v>
      </c>
      <c r="S47" s="144">
        <v>0</v>
      </c>
      <c r="T47" s="147">
        <v>0</v>
      </c>
      <c r="U47" s="144">
        <v>0</v>
      </c>
      <c r="V47" s="144">
        <v>0</v>
      </c>
      <c r="W47" s="144">
        <v>0</v>
      </c>
      <c r="X47" s="144">
        <v>0</v>
      </c>
      <c r="Y47" s="144">
        <v>0</v>
      </c>
    </row>
    <row r="48" spans="2:25" ht="12.95" customHeight="1" x14ac:dyDescent="0.25">
      <c r="B48" s="14">
        <v>1505</v>
      </c>
      <c r="C48" s="15" t="s">
        <v>53</v>
      </c>
      <c r="D48" s="16"/>
      <c r="E48" s="16"/>
      <c r="F48" s="16"/>
      <c r="G48" s="16"/>
      <c r="H48" s="16"/>
      <c r="I48" s="144">
        <v>39447.513529999997</v>
      </c>
      <c r="J48" s="144">
        <v>2636.2697899999998</v>
      </c>
      <c r="K48" s="144">
        <v>2426.8777500000001</v>
      </c>
      <c r="L48" s="17">
        <v>1.3374387037945147E-3</v>
      </c>
      <c r="M48" s="145">
        <v>61966.486012064001</v>
      </c>
      <c r="N48" s="144">
        <v>4232.1404600000005</v>
      </c>
      <c r="O48" s="144">
        <v>3863.9199899999999</v>
      </c>
      <c r="P48" s="146">
        <v>1.6971669206750286E-3</v>
      </c>
      <c r="Q48" s="144">
        <v>1189.40544</v>
      </c>
      <c r="R48" s="144">
        <v>81.211370000000002</v>
      </c>
      <c r="S48" s="144">
        <v>72.931179999999998</v>
      </c>
      <c r="T48" s="147">
        <v>2244.6877999999997</v>
      </c>
      <c r="U48" s="144">
        <v>153.26495</v>
      </c>
      <c r="V48" s="144">
        <v>137.63829000000001</v>
      </c>
      <c r="W48" s="144">
        <v>0</v>
      </c>
      <c r="X48" s="144">
        <v>0</v>
      </c>
      <c r="Y48" s="144">
        <v>0</v>
      </c>
    </row>
    <row r="49" spans="2:25" ht="12.95" customHeight="1" x14ac:dyDescent="0.25">
      <c r="B49" s="14">
        <v>1506</v>
      </c>
      <c r="C49" s="15" t="s">
        <v>54</v>
      </c>
      <c r="D49" s="16"/>
      <c r="E49" s="16"/>
      <c r="F49" s="16"/>
      <c r="G49" s="16"/>
      <c r="H49" s="16"/>
      <c r="I49" s="144">
        <v>3756.1770000000001</v>
      </c>
      <c r="J49" s="144">
        <v>247.77199999999999</v>
      </c>
      <c r="K49" s="144">
        <v>228.78399999999999</v>
      </c>
      <c r="L49" s="17">
        <v>1.273503967311465E-4</v>
      </c>
      <c r="M49" s="145">
        <v>5523.3310000000001</v>
      </c>
      <c r="N49" s="144">
        <v>364.75</v>
      </c>
      <c r="O49" s="144">
        <v>335.50700000000001</v>
      </c>
      <c r="P49" s="146">
        <v>1.5127555665031477E-4</v>
      </c>
      <c r="Q49" s="144">
        <v>130</v>
      </c>
      <c r="R49" s="144">
        <v>10</v>
      </c>
      <c r="S49" s="144">
        <v>9</v>
      </c>
      <c r="T49" s="147">
        <v>209</v>
      </c>
      <c r="U49" s="144">
        <v>15</v>
      </c>
      <c r="V49" s="144">
        <v>14</v>
      </c>
      <c r="W49" s="144">
        <v>0</v>
      </c>
      <c r="X49" s="144">
        <v>0</v>
      </c>
      <c r="Y49" s="144">
        <v>0</v>
      </c>
    </row>
    <row r="50" spans="2:25" ht="12.95" customHeight="1" x14ac:dyDescent="0.25">
      <c r="B50" s="14">
        <v>1507</v>
      </c>
      <c r="C50" s="15" t="s">
        <v>55</v>
      </c>
      <c r="D50" s="16"/>
      <c r="E50" s="16"/>
      <c r="F50" s="16"/>
      <c r="G50" s="16"/>
      <c r="H50" s="16"/>
      <c r="I50" s="144">
        <v>4390</v>
      </c>
      <c r="J50" s="144">
        <v>301</v>
      </c>
      <c r="K50" s="144">
        <v>272</v>
      </c>
      <c r="L50" s="17">
        <v>1.4883969569318302E-4</v>
      </c>
      <c r="M50" s="145">
        <v>5779</v>
      </c>
      <c r="N50" s="144">
        <v>397</v>
      </c>
      <c r="O50" s="144">
        <v>357</v>
      </c>
      <c r="P50" s="146">
        <v>1.5827793805625067E-4</v>
      </c>
      <c r="Q50" s="144">
        <v>3477</v>
      </c>
      <c r="R50" s="144">
        <v>235</v>
      </c>
      <c r="S50" s="144">
        <v>213</v>
      </c>
      <c r="T50" s="147">
        <v>4469</v>
      </c>
      <c r="U50" s="144">
        <v>302</v>
      </c>
      <c r="V50" s="144">
        <v>274</v>
      </c>
      <c r="W50" s="144">
        <v>0</v>
      </c>
      <c r="X50" s="144">
        <v>0</v>
      </c>
      <c r="Y50" s="144">
        <v>0</v>
      </c>
    </row>
    <row r="51" spans="2:25" ht="12.95" customHeight="1" x14ac:dyDescent="0.25">
      <c r="B51" s="14">
        <v>1599</v>
      </c>
      <c r="C51" s="15" t="s">
        <v>56</v>
      </c>
      <c r="D51" s="16"/>
      <c r="E51" s="16"/>
      <c r="F51" s="16"/>
      <c r="G51" s="16"/>
      <c r="H51" s="16"/>
      <c r="I51" s="144">
        <v>54510.758000000002</v>
      </c>
      <c r="J51" s="144">
        <v>3724.0010000000002</v>
      </c>
      <c r="K51" s="144">
        <v>3541.192</v>
      </c>
      <c r="L51" s="17">
        <v>1.8481468411673673E-3</v>
      </c>
      <c r="M51" s="145">
        <v>67244.402999999991</v>
      </c>
      <c r="N51" s="144">
        <v>4601.4880000000003</v>
      </c>
      <c r="O51" s="144">
        <v>4352.817</v>
      </c>
      <c r="P51" s="146">
        <v>1.841720964295476E-3</v>
      </c>
      <c r="Q51" s="144">
        <v>227</v>
      </c>
      <c r="R51" s="144">
        <v>17</v>
      </c>
      <c r="S51" s="144">
        <v>15</v>
      </c>
      <c r="T51" s="147">
        <v>366</v>
      </c>
      <c r="U51" s="144">
        <v>27</v>
      </c>
      <c r="V51" s="144">
        <v>24</v>
      </c>
      <c r="W51" s="144">
        <v>0</v>
      </c>
      <c r="X51" s="144">
        <v>0</v>
      </c>
      <c r="Y51" s="144">
        <v>0</v>
      </c>
    </row>
    <row r="52" spans="2:25" ht="12.95" customHeight="1" x14ac:dyDescent="0.25">
      <c r="B52" s="18">
        <v>16</v>
      </c>
      <c r="C52" s="19" t="s">
        <v>57</v>
      </c>
      <c r="D52" s="20"/>
      <c r="E52" s="20"/>
      <c r="F52" s="20"/>
      <c r="G52" s="20"/>
      <c r="H52" s="21"/>
      <c r="I52" s="139">
        <v>2715534.94429</v>
      </c>
      <c r="J52" s="139">
        <v>184402.17820000002</v>
      </c>
      <c r="K52" s="139">
        <v>168941.05304</v>
      </c>
      <c r="L52" s="13">
        <v>9.2068199260211467E-2</v>
      </c>
      <c r="M52" s="140">
        <v>3399275.561652984</v>
      </c>
      <c r="N52" s="139">
        <v>232286.73771000002</v>
      </c>
      <c r="O52" s="139">
        <v>212727.47531000001</v>
      </c>
      <c r="P52" s="141">
        <v>9.3100939052333923E-2</v>
      </c>
      <c r="Q52" s="139">
        <v>80643.353870000006</v>
      </c>
      <c r="R52" s="139">
        <v>5577.9346700000006</v>
      </c>
      <c r="S52" s="139">
        <v>5032.7826000000005</v>
      </c>
      <c r="T52" s="148">
        <v>96445.595033880003</v>
      </c>
      <c r="U52" s="139">
        <v>6642.1753100000005</v>
      </c>
      <c r="V52" s="139">
        <v>6006.9333800000004</v>
      </c>
      <c r="W52" s="139">
        <v>0</v>
      </c>
      <c r="X52" s="139">
        <v>0</v>
      </c>
      <c r="Y52" s="139">
        <v>0</v>
      </c>
    </row>
    <row r="53" spans="2:25" ht="12.95" customHeight="1" x14ac:dyDescent="0.25">
      <c r="B53" s="14">
        <v>1601</v>
      </c>
      <c r="C53" s="15" t="s">
        <v>58</v>
      </c>
      <c r="D53" s="16"/>
      <c r="E53" s="16"/>
      <c r="F53" s="16"/>
      <c r="G53" s="16"/>
      <c r="H53" s="16"/>
      <c r="I53" s="144">
        <v>1477151.50673</v>
      </c>
      <c r="J53" s="144">
        <v>99367.216939999998</v>
      </c>
      <c r="K53" s="144">
        <v>91171.060389999999</v>
      </c>
      <c r="L53" s="17">
        <v>5.00817268233303E-2</v>
      </c>
      <c r="M53" s="145">
        <v>1891070.641382714</v>
      </c>
      <c r="N53" s="144">
        <v>128974.94181000002</v>
      </c>
      <c r="O53" s="144">
        <v>118215.59970999999</v>
      </c>
      <c r="P53" s="146">
        <v>5.1793521688314144E-2</v>
      </c>
      <c r="Q53" s="144">
        <v>46409.353870000006</v>
      </c>
      <c r="R53" s="144">
        <v>3098.9346700000001</v>
      </c>
      <c r="S53" s="144">
        <v>2840.7826</v>
      </c>
      <c r="T53" s="147">
        <v>57864.595033880003</v>
      </c>
      <c r="U53" s="144">
        <v>3849.1753100000001</v>
      </c>
      <c r="V53" s="144">
        <v>3535.9333799999999</v>
      </c>
      <c r="W53" s="144">
        <v>0</v>
      </c>
      <c r="X53" s="144">
        <v>0</v>
      </c>
      <c r="Y53" s="144">
        <v>0</v>
      </c>
    </row>
    <row r="54" spans="2:25" ht="12.95" customHeight="1" x14ac:dyDescent="0.25">
      <c r="B54" s="14">
        <v>1602</v>
      </c>
      <c r="C54" s="15" t="s">
        <v>59</v>
      </c>
      <c r="D54" s="16"/>
      <c r="E54" s="16"/>
      <c r="F54" s="16"/>
      <c r="G54" s="16"/>
      <c r="H54" s="16"/>
      <c r="I54" s="144">
        <v>299357.31884999998</v>
      </c>
      <c r="J54" s="144">
        <v>21133.913370000002</v>
      </c>
      <c r="K54" s="144">
        <v>18980.700720000001</v>
      </c>
      <c r="L54" s="17">
        <v>1.0149487982041266E-2</v>
      </c>
      <c r="M54" s="145">
        <v>359009.65921259602</v>
      </c>
      <c r="N54" s="144">
        <v>25272.09417</v>
      </c>
      <c r="O54" s="144">
        <v>22718.078880000001</v>
      </c>
      <c r="P54" s="146">
        <v>9.832723412778497E-3</v>
      </c>
      <c r="Q54" s="144">
        <v>0</v>
      </c>
      <c r="R54" s="144">
        <v>0</v>
      </c>
      <c r="S54" s="144">
        <v>0</v>
      </c>
      <c r="T54" s="147">
        <v>0</v>
      </c>
      <c r="U54" s="144">
        <v>0</v>
      </c>
      <c r="V54" s="144">
        <v>0</v>
      </c>
      <c r="W54" s="144">
        <v>0</v>
      </c>
      <c r="X54" s="144">
        <v>0</v>
      </c>
      <c r="Y54" s="144">
        <v>0</v>
      </c>
    </row>
    <row r="55" spans="2:25" ht="12.95" customHeight="1" x14ac:dyDescent="0.25">
      <c r="B55" s="14">
        <v>1603</v>
      </c>
      <c r="C55" s="15" t="s">
        <v>60</v>
      </c>
      <c r="D55" s="16"/>
      <c r="E55" s="16"/>
      <c r="F55" s="16"/>
      <c r="G55" s="16"/>
      <c r="H55" s="16"/>
      <c r="I55" s="144">
        <v>20793.13607</v>
      </c>
      <c r="J55" s="144">
        <v>1443.0551399999999</v>
      </c>
      <c r="K55" s="144">
        <v>1302.68427</v>
      </c>
      <c r="L55" s="17">
        <v>7.0497586450244819E-4</v>
      </c>
      <c r="M55" s="145">
        <v>24379.328848819001</v>
      </c>
      <c r="N55" s="144">
        <v>1695.8317099999999</v>
      </c>
      <c r="O55" s="144">
        <v>1528.4953500000001</v>
      </c>
      <c r="P55" s="146">
        <v>6.6771238992668956E-4</v>
      </c>
      <c r="Q55" s="144">
        <v>0</v>
      </c>
      <c r="R55" s="144">
        <v>0</v>
      </c>
      <c r="S55" s="144">
        <v>0</v>
      </c>
      <c r="T55" s="147">
        <v>0</v>
      </c>
      <c r="U55" s="144">
        <v>0</v>
      </c>
      <c r="V55" s="144">
        <v>0</v>
      </c>
      <c r="W55" s="144">
        <v>0</v>
      </c>
      <c r="X55" s="144">
        <v>0</v>
      </c>
      <c r="Y55" s="144">
        <v>0</v>
      </c>
    </row>
    <row r="56" spans="2:25" ht="12.95" customHeight="1" x14ac:dyDescent="0.25">
      <c r="B56" s="14">
        <v>1699</v>
      </c>
      <c r="C56" s="15" t="s">
        <v>61</v>
      </c>
      <c r="D56" s="16"/>
      <c r="E56" s="16"/>
      <c r="F56" s="16"/>
      <c r="G56" s="16"/>
      <c r="H56" s="16"/>
      <c r="I56" s="144">
        <v>918232.98263999994</v>
      </c>
      <c r="J56" s="144">
        <v>62457.992750000005</v>
      </c>
      <c r="K56" s="144">
        <v>57486.607660000001</v>
      </c>
      <c r="L56" s="17">
        <v>3.1132008590337452E-2</v>
      </c>
      <c r="M56" s="145">
        <v>1124815.9322088552</v>
      </c>
      <c r="N56" s="144">
        <v>76343.870020000002</v>
      </c>
      <c r="O56" s="144">
        <v>70265.301370000001</v>
      </c>
      <c r="P56" s="146">
        <v>3.0806981561314593E-2</v>
      </c>
      <c r="Q56" s="144">
        <v>34234</v>
      </c>
      <c r="R56" s="144">
        <v>2479</v>
      </c>
      <c r="S56" s="144">
        <v>2192</v>
      </c>
      <c r="T56" s="147">
        <v>38581</v>
      </c>
      <c r="U56" s="144">
        <v>2793</v>
      </c>
      <c r="V56" s="144">
        <v>2471</v>
      </c>
      <c r="W56" s="144">
        <v>0</v>
      </c>
      <c r="X56" s="144">
        <v>0</v>
      </c>
      <c r="Y56" s="144">
        <v>0</v>
      </c>
    </row>
    <row r="57" spans="2:25" ht="12.95" customHeight="1" x14ac:dyDescent="0.25">
      <c r="B57" s="18">
        <v>17</v>
      </c>
      <c r="C57" s="19" t="s">
        <v>62</v>
      </c>
      <c r="D57" s="20"/>
      <c r="E57" s="20"/>
      <c r="F57" s="20"/>
      <c r="G57" s="20"/>
      <c r="H57" s="21"/>
      <c r="I57" s="139">
        <v>3799704.9121499998</v>
      </c>
      <c r="J57" s="139">
        <v>256648.21423000001</v>
      </c>
      <c r="K57" s="139">
        <v>236447.00005000003</v>
      </c>
      <c r="L57" s="13">
        <v>0.12882617832535279</v>
      </c>
      <c r="M57" s="140">
        <v>4674209.3688671682</v>
      </c>
      <c r="N57" s="139">
        <v>315238.06666999997</v>
      </c>
      <c r="O57" s="139">
        <v>290505.19020999997</v>
      </c>
      <c r="P57" s="141">
        <v>0.12801941874848663</v>
      </c>
      <c r="Q57" s="139">
        <v>124614.28927000001</v>
      </c>
      <c r="R57" s="139">
        <v>8508.6124799999998</v>
      </c>
      <c r="S57" s="139">
        <v>7810.5111799999995</v>
      </c>
      <c r="T57" s="148">
        <v>178933.321763452</v>
      </c>
      <c r="U57" s="139">
        <v>12264.49638</v>
      </c>
      <c r="V57" s="139">
        <v>11259.69073</v>
      </c>
      <c r="W57" s="139">
        <v>0</v>
      </c>
      <c r="X57" s="139">
        <v>0</v>
      </c>
      <c r="Y57" s="139">
        <v>0</v>
      </c>
    </row>
    <row r="58" spans="2:25" ht="12.95" customHeight="1" x14ac:dyDescent="0.25">
      <c r="B58" s="14">
        <v>1701</v>
      </c>
      <c r="C58" s="15" t="s">
        <v>63</v>
      </c>
      <c r="D58" s="16"/>
      <c r="E58" s="16"/>
      <c r="F58" s="16"/>
      <c r="G58" s="16"/>
      <c r="H58" s="16"/>
      <c r="I58" s="144">
        <v>1231829.4072499999</v>
      </c>
      <c r="J58" s="144">
        <v>83390.832179999998</v>
      </c>
      <c r="K58" s="144">
        <v>76660.495059999987</v>
      </c>
      <c r="L58" s="17">
        <v>4.176426289772301E-2</v>
      </c>
      <c r="M58" s="145">
        <v>1484833.2757349121</v>
      </c>
      <c r="N58" s="144">
        <v>100403.89704</v>
      </c>
      <c r="O58" s="144">
        <v>92282.384429999991</v>
      </c>
      <c r="P58" s="146">
        <v>4.0667303900437823E-2</v>
      </c>
      <c r="Q58" s="144">
        <v>37672.289270000001</v>
      </c>
      <c r="R58" s="144">
        <v>2529.6124799999998</v>
      </c>
      <c r="S58" s="144">
        <v>2314.51118</v>
      </c>
      <c r="T58" s="147">
        <v>51268.321763451997</v>
      </c>
      <c r="U58" s="144">
        <v>3496.4963799999996</v>
      </c>
      <c r="V58" s="144">
        <v>3187.6907300000003</v>
      </c>
      <c r="W58" s="144">
        <v>0</v>
      </c>
      <c r="X58" s="144">
        <v>0</v>
      </c>
      <c r="Y58" s="144">
        <v>0</v>
      </c>
    </row>
    <row r="59" spans="2:25" ht="12.95" customHeight="1" x14ac:dyDescent="0.25">
      <c r="B59" s="14">
        <v>1702</v>
      </c>
      <c r="C59" s="15" t="s">
        <v>64</v>
      </c>
      <c r="D59" s="16"/>
      <c r="E59" s="16"/>
      <c r="F59" s="16"/>
      <c r="G59" s="16"/>
      <c r="H59" s="16"/>
      <c r="I59" s="144">
        <v>1140989.35066</v>
      </c>
      <c r="J59" s="144">
        <v>77590.255940000003</v>
      </c>
      <c r="K59" s="144">
        <v>70960.706460000001</v>
      </c>
      <c r="L59" s="17">
        <v>3.8684398118769225E-2</v>
      </c>
      <c r="M59" s="145">
        <v>1456110.1412513591</v>
      </c>
      <c r="N59" s="144">
        <v>98875.078760000004</v>
      </c>
      <c r="O59" s="144">
        <v>90571.750549999997</v>
      </c>
      <c r="P59" s="146">
        <v>3.9880621342803436E-2</v>
      </c>
      <c r="Q59" s="144">
        <v>68038</v>
      </c>
      <c r="R59" s="144">
        <v>4613</v>
      </c>
      <c r="S59" s="144">
        <v>4257</v>
      </c>
      <c r="T59" s="147">
        <v>100129</v>
      </c>
      <c r="U59" s="144">
        <v>6776</v>
      </c>
      <c r="V59" s="144">
        <v>6267</v>
      </c>
      <c r="W59" s="144">
        <v>0</v>
      </c>
      <c r="X59" s="144">
        <v>0</v>
      </c>
      <c r="Y59" s="144">
        <v>0</v>
      </c>
    </row>
    <row r="60" spans="2:25" ht="12.95" customHeight="1" x14ac:dyDescent="0.25">
      <c r="B60" s="14">
        <v>1703</v>
      </c>
      <c r="C60" s="15" t="s">
        <v>65</v>
      </c>
      <c r="D60" s="16"/>
      <c r="E60" s="16"/>
      <c r="F60" s="16"/>
      <c r="G60" s="16"/>
      <c r="H60" s="16"/>
      <c r="I60" s="144">
        <v>415418.01222999999</v>
      </c>
      <c r="J60" s="144">
        <v>27762.766090000001</v>
      </c>
      <c r="K60" s="144">
        <v>25735.18692</v>
      </c>
      <c r="L60" s="17">
        <v>1.4084439755303003E-2</v>
      </c>
      <c r="M60" s="145">
        <v>507710.54203688592</v>
      </c>
      <c r="N60" s="144">
        <v>33929.743259999996</v>
      </c>
      <c r="O60" s="144">
        <v>31398.029170000002</v>
      </c>
      <c r="P60" s="146">
        <v>1.3905412307149971E-2</v>
      </c>
      <c r="Q60" s="144">
        <v>0</v>
      </c>
      <c r="R60" s="144">
        <v>0</v>
      </c>
      <c r="S60" s="144">
        <v>0</v>
      </c>
      <c r="T60" s="147">
        <v>0</v>
      </c>
      <c r="U60" s="144">
        <v>0</v>
      </c>
      <c r="V60" s="144">
        <v>0</v>
      </c>
      <c r="W60" s="144">
        <v>0</v>
      </c>
      <c r="X60" s="144">
        <v>0</v>
      </c>
      <c r="Y60" s="144">
        <v>0</v>
      </c>
    </row>
    <row r="61" spans="2:25" ht="12.95" customHeight="1" x14ac:dyDescent="0.25">
      <c r="B61" s="14">
        <v>1704</v>
      </c>
      <c r="C61" s="15" t="s">
        <v>66</v>
      </c>
      <c r="D61" s="16"/>
      <c r="E61" s="16"/>
      <c r="F61" s="16"/>
      <c r="G61" s="16"/>
      <c r="H61" s="16"/>
      <c r="I61" s="144">
        <v>301702.99440999998</v>
      </c>
      <c r="J61" s="144">
        <v>20494.272830000002</v>
      </c>
      <c r="K61" s="144">
        <v>19382.788180000003</v>
      </c>
      <c r="L61" s="17">
        <v>1.0229016373053871E-2</v>
      </c>
      <c r="M61" s="145">
        <v>370588.43796812999</v>
      </c>
      <c r="N61" s="144">
        <v>25129.108970000001</v>
      </c>
      <c r="O61" s="144">
        <v>23750.181069999999</v>
      </c>
      <c r="P61" s="146">
        <v>1.0149848387105446E-2</v>
      </c>
      <c r="Q61" s="144">
        <v>5857</v>
      </c>
      <c r="R61" s="144">
        <v>396</v>
      </c>
      <c r="S61" s="144">
        <v>377</v>
      </c>
      <c r="T61" s="147">
        <v>8360</v>
      </c>
      <c r="U61" s="144">
        <v>566</v>
      </c>
      <c r="V61" s="144">
        <v>538</v>
      </c>
      <c r="W61" s="144">
        <v>0</v>
      </c>
      <c r="X61" s="144">
        <v>0</v>
      </c>
      <c r="Y61" s="144">
        <v>0</v>
      </c>
    </row>
    <row r="62" spans="2:25" ht="12.95" customHeight="1" x14ac:dyDescent="0.25">
      <c r="B62" s="14">
        <v>1705</v>
      </c>
      <c r="C62" s="15" t="s">
        <v>67</v>
      </c>
      <c r="D62" s="16"/>
      <c r="E62" s="16"/>
      <c r="F62" s="16"/>
      <c r="G62" s="16"/>
      <c r="H62" s="16"/>
      <c r="I62" s="144">
        <v>175243.71359999999</v>
      </c>
      <c r="J62" s="144">
        <v>11408.172190000001</v>
      </c>
      <c r="K62" s="144">
        <v>10552.889429999999</v>
      </c>
      <c r="L62" s="17">
        <v>5.9415082014504144E-3</v>
      </c>
      <c r="M62" s="145">
        <v>234981.75987588099</v>
      </c>
      <c r="N62" s="144">
        <v>15232.933640000001</v>
      </c>
      <c r="O62" s="144">
        <v>14103.21099</v>
      </c>
      <c r="P62" s="146">
        <v>6.4357896580694686E-3</v>
      </c>
      <c r="Q62" s="144">
        <v>0</v>
      </c>
      <c r="R62" s="144">
        <v>0</v>
      </c>
      <c r="S62" s="144">
        <v>0</v>
      </c>
      <c r="T62" s="147">
        <v>0</v>
      </c>
      <c r="U62" s="144">
        <v>0</v>
      </c>
      <c r="V62" s="144">
        <v>0</v>
      </c>
      <c r="W62" s="144">
        <v>0</v>
      </c>
      <c r="X62" s="144">
        <v>0</v>
      </c>
      <c r="Y62" s="144">
        <v>0</v>
      </c>
    </row>
    <row r="63" spans="2:25" ht="12.95" customHeight="1" x14ac:dyDescent="0.25">
      <c r="B63" s="14">
        <v>1706</v>
      </c>
      <c r="C63" s="15" t="s">
        <v>68</v>
      </c>
      <c r="D63" s="16"/>
      <c r="E63" s="16"/>
      <c r="F63" s="16"/>
      <c r="G63" s="16"/>
      <c r="H63" s="16"/>
      <c r="I63" s="144">
        <v>11803</v>
      </c>
      <c r="J63" s="144">
        <v>840</v>
      </c>
      <c r="K63" s="144">
        <v>742</v>
      </c>
      <c r="L63" s="17">
        <v>4.0017196543659211E-4</v>
      </c>
      <c r="M63" s="145">
        <v>13536</v>
      </c>
      <c r="N63" s="144">
        <v>959</v>
      </c>
      <c r="O63" s="144">
        <v>850</v>
      </c>
      <c r="P63" s="146">
        <v>3.7073025947904637E-4</v>
      </c>
      <c r="Q63" s="144">
        <v>0</v>
      </c>
      <c r="R63" s="144">
        <v>0</v>
      </c>
      <c r="S63" s="144">
        <v>0</v>
      </c>
      <c r="T63" s="147">
        <v>0</v>
      </c>
      <c r="U63" s="144">
        <v>0</v>
      </c>
      <c r="V63" s="144">
        <v>0</v>
      </c>
      <c r="W63" s="144">
        <v>0</v>
      </c>
      <c r="X63" s="144">
        <v>0</v>
      </c>
      <c r="Y63" s="144">
        <v>0</v>
      </c>
    </row>
    <row r="64" spans="2:25" ht="12.95" customHeight="1" x14ac:dyDescent="0.25">
      <c r="B64" s="14">
        <v>1799</v>
      </c>
      <c r="C64" s="15" t="s">
        <v>69</v>
      </c>
      <c r="D64" s="16"/>
      <c r="E64" s="16"/>
      <c r="F64" s="16"/>
      <c r="G64" s="16"/>
      <c r="H64" s="16"/>
      <c r="I64" s="144">
        <v>522718.43400000001</v>
      </c>
      <c r="J64" s="144">
        <v>35161.915000000001</v>
      </c>
      <c r="K64" s="144">
        <v>32412.934000000001</v>
      </c>
      <c r="L64" s="17">
        <v>1.7722381013616669E-2</v>
      </c>
      <c r="M64" s="145">
        <v>606449.21200000006</v>
      </c>
      <c r="N64" s="144">
        <v>40708.305</v>
      </c>
      <c r="O64" s="144">
        <v>37549.634000000005</v>
      </c>
      <c r="P64" s="146">
        <v>1.6609712893441434E-2</v>
      </c>
      <c r="Q64" s="144">
        <v>13047</v>
      </c>
      <c r="R64" s="144">
        <v>970</v>
      </c>
      <c r="S64" s="144">
        <v>862</v>
      </c>
      <c r="T64" s="147">
        <v>19176</v>
      </c>
      <c r="U64" s="144">
        <v>1426</v>
      </c>
      <c r="V64" s="144">
        <v>1267</v>
      </c>
      <c r="W64" s="144">
        <v>0</v>
      </c>
      <c r="X64" s="144">
        <v>0</v>
      </c>
      <c r="Y64" s="144">
        <v>0</v>
      </c>
    </row>
    <row r="65" spans="2:25" ht="12.95" customHeight="1" x14ac:dyDescent="0.25">
      <c r="B65" s="18">
        <v>18</v>
      </c>
      <c r="C65" s="19" t="s">
        <v>70</v>
      </c>
      <c r="D65" s="20"/>
      <c r="E65" s="20"/>
      <c r="F65" s="20"/>
      <c r="G65" s="20"/>
      <c r="H65" s="21"/>
      <c r="I65" s="139">
        <v>191675.01201999999</v>
      </c>
      <c r="J65" s="139">
        <v>12702.77989</v>
      </c>
      <c r="K65" s="139">
        <v>11744.622149999999</v>
      </c>
      <c r="L65" s="13">
        <v>6.4985991938596808E-3</v>
      </c>
      <c r="M65" s="140">
        <v>269937.72814000002</v>
      </c>
      <c r="N65" s="139">
        <v>17748.547839999999</v>
      </c>
      <c r="O65" s="139">
        <v>16462.78947</v>
      </c>
      <c r="P65" s="141">
        <v>7.3931799642823941E-3</v>
      </c>
      <c r="Q65" s="139">
        <v>85000</v>
      </c>
      <c r="R65" s="139">
        <v>5447</v>
      </c>
      <c r="S65" s="139">
        <v>5083</v>
      </c>
      <c r="T65" s="148">
        <v>125315</v>
      </c>
      <c r="U65" s="139">
        <v>7943</v>
      </c>
      <c r="V65" s="139">
        <v>7449</v>
      </c>
      <c r="W65" s="139">
        <v>0</v>
      </c>
      <c r="X65" s="139">
        <v>0</v>
      </c>
      <c r="Y65" s="139">
        <v>0</v>
      </c>
    </row>
    <row r="66" spans="2:25" ht="12.95" customHeight="1" x14ac:dyDescent="0.25">
      <c r="B66" s="14">
        <v>1801</v>
      </c>
      <c r="C66" s="15" t="s">
        <v>71</v>
      </c>
      <c r="D66" s="16"/>
      <c r="E66" s="16"/>
      <c r="F66" s="16"/>
      <c r="G66" s="16"/>
      <c r="H66" s="16"/>
      <c r="I66" s="144">
        <v>13584.75309</v>
      </c>
      <c r="J66" s="144">
        <v>918.86724000000004</v>
      </c>
      <c r="K66" s="144">
        <v>845.40078999999992</v>
      </c>
      <c r="L66" s="17">
        <v>4.6058098313955077E-4</v>
      </c>
      <c r="M66" s="145">
        <v>19855.466769999999</v>
      </c>
      <c r="N66" s="144">
        <v>1344.8134</v>
      </c>
      <c r="O66" s="144">
        <v>1236.61419</v>
      </c>
      <c r="P66" s="146">
        <v>5.4381075263886544E-4</v>
      </c>
      <c r="Q66" s="144">
        <v>0</v>
      </c>
      <c r="R66" s="144">
        <v>0</v>
      </c>
      <c r="S66" s="144">
        <v>0</v>
      </c>
      <c r="T66" s="147">
        <v>0</v>
      </c>
      <c r="U66" s="144">
        <v>0</v>
      </c>
      <c r="V66" s="144">
        <v>0</v>
      </c>
      <c r="W66" s="144">
        <v>0</v>
      </c>
      <c r="X66" s="144">
        <v>0</v>
      </c>
      <c r="Y66" s="144">
        <v>0</v>
      </c>
    </row>
    <row r="67" spans="2:25" ht="12.95" customHeight="1" x14ac:dyDescent="0.25">
      <c r="B67" s="14">
        <v>1802</v>
      </c>
      <c r="C67" s="15" t="s">
        <v>72</v>
      </c>
      <c r="D67" s="16"/>
      <c r="E67" s="16"/>
      <c r="F67" s="16"/>
      <c r="G67" s="16"/>
      <c r="H67" s="16"/>
      <c r="I67" s="144">
        <v>6103.35574</v>
      </c>
      <c r="J67" s="144">
        <v>406.66534000000001</v>
      </c>
      <c r="K67" s="144">
        <v>371.00510000000003</v>
      </c>
      <c r="L67" s="17">
        <v>2.0692975194734441E-4</v>
      </c>
      <c r="M67" s="145">
        <v>7870.2630499999996</v>
      </c>
      <c r="N67" s="144">
        <v>520.83654000000001</v>
      </c>
      <c r="O67" s="144">
        <v>472.43997999999999</v>
      </c>
      <c r="P67" s="146">
        <v>2.1555442248041157E-4</v>
      </c>
      <c r="Q67" s="144">
        <v>0</v>
      </c>
      <c r="R67" s="144">
        <v>0</v>
      </c>
      <c r="S67" s="144">
        <v>0</v>
      </c>
      <c r="T67" s="147">
        <v>0</v>
      </c>
      <c r="U67" s="144">
        <v>0</v>
      </c>
      <c r="V67" s="144">
        <v>0</v>
      </c>
      <c r="W67" s="144">
        <v>0</v>
      </c>
      <c r="X67" s="144">
        <v>0</v>
      </c>
      <c r="Y67" s="144">
        <v>0</v>
      </c>
    </row>
    <row r="68" spans="2:25" ht="12.95" customHeight="1" x14ac:dyDescent="0.25">
      <c r="B68" s="14">
        <v>1803</v>
      </c>
      <c r="C68" s="15" t="s">
        <v>73</v>
      </c>
      <c r="D68" s="16"/>
      <c r="E68" s="16"/>
      <c r="F68" s="16"/>
      <c r="G68" s="16"/>
      <c r="H68" s="16"/>
      <c r="I68" s="144">
        <v>32667.973190000001</v>
      </c>
      <c r="J68" s="144">
        <v>2352.92731</v>
      </c>
      <c r="K68" s="144">
        <v>2120.2812599999997</v>
      </c>
      <c r="L68" s="17">
        <v>1.1075834142397862E-3</v>
      </c>
      <c r="M68" s="145">
        <v>41859.693319999998</v>
      </c>
      <c r="N68" s="144">
        <v>3006.3389000000002</v>
      </c>
      <c r="O68" s="144">
        <v>2716.6992999999998</v>
      </c>
      <c r="P68" s="146">
        <v>1.1464727368673837E-3</v>
      </c>
      <c r="Q68" s="144">
        <v>883</v>
      </c>
      <c r="R68" s="144">
        <v>60</v>
      </c>
      <c r="S68" s="144">
        <v>55</v>
      </c>
      <c r="T68" s="147">
        <v>931</v>
      </c>
      <c r="U68" s="144">
        <v>63</v>
      </c>
      <c r="V68" s="144">
        <v>58</v>
      </c>
      <c r="W68" s="144">
        <v>0</v>
      </c>
      <c r="X68" s="144">
        <v>0</v>
      </c>
      <c r="Y68" s="144">
        <v>0</v>
      </c>
    </row>
    <row r="69" spans="2:25" ht="12.95" customHeight="1" x14ac:dyDescent="0.25">
      <c r="B69" s="14">
        <v>1804</v>
      </c>
      <c r="C69" s="15" t="s">
        <v>74</v>
      </c>
      <c r="D69" s="16"/>
      <c r="E69" s="16"/>
      <c r="F69" s="16"/>
      <c r="G69" s="16"/>
      <c r="H69" s="16"/>
      <c r="I69" s="144">
        <v>4307</v>
      </c>
      <c r="J69" s="144">
        <v>293</v>
      </c>
      <c r="K69" s="144">
        <v>269</v>
      </c>
      <c r="L69" s="17">
        <v>1.4602564222107958E-4</v>
      </c>
      <c r="M69" s="145">
        <v>4543</v>
      </c>
      <c r="N69" s="144">
        <v>308</v>
      </c>
      <c r="O69" s="144">
        <v>283</v>
      </c>
      <c r="P69" s="146">
        <v>1.2442579556835902E-4</v>
      </c>
      <c r="Q69" s="144">
        <v>4280</v>
      </c>
      <c r="R69" s="144">
        <v>291</v>
      </c>
      <c r="S69" s="144">
        <v>267</v>
      </c>
      <c r="T69" s="147">
        <v>4512</v>
      </c>
      <c r="U69" s="144">
        <v>306</v>
      </c>
      <c r="V69" s="144">
        <v>281</v>
      </c>
      <c r="W69" s="144">
        <v>0</v>
      </c>
      <c r="X69" s="144">
        <v>0</v>
      </c>
      <c r="Y69" s="144">
        <v>0</v>
      </c>
    </row>
    <row r="70" spans="2:25" ht="12.95" customHeight="1" x14ac:dyDescent="0.25">
      <c r="B70" s="14">
        <v>1805</v>
      </c>
      <c r="C70" s="15" t="s">
        <v>75</v>
      </c>
      <c r="D70" s="16"/>
      <c r="E70" s="16"/>
      <c r="F70" s="16"/>
      <c r="G70" s="16"/>
      <c r="H70" s="16"/>
      <c r="I70" s="144">
        <v>0</v>
      </c>
      <c r="J70" s="144">
        <v>0</v>
      </c>
      <c r="K70" s="144">
        <v>0</v>
      </c>
      <c r="L70" s="17">
        <v>0</v>
      </c>
      <c r="M70" s="145">
        <v>0</v>
      </c>
      <c r="N70" s="144">
        <v>0</v>
      </c>
      <c r="O70" s="144">
        <v>0</v>
      </c>
      <c r="P70" s="146">
        <v>0</v>
      </c>
      <c r="Q70" s="144">
        <v>0</v>
      </c>
      <c r="R70" s="144">
        <v>0</v>
      </c>
      <c r="S70" s="144">
        <v>0</v>
      </c>
      <c r="T70" s="147">
        <v>0</v>
      </c>
      <c r="U70" s="144">
        <v>0</v>
      </c>
      <c r="V70" s="144">
        <v>0</v>
      </c>
      <c r="W70" s="144">
        <v>0</v>
      </c>
      <c r="X70" s="144">
        <v>0</v>
      </c>
      <c r="Y70" s="144">
        <v>0</v>
      </c>
    </row>
    <row r="71" spans="2:25" ht="12.95" customHeight="1" x14ac:dyDescent="0.25">
      <c r="B71" s="14">
        <v>1899</v>
      </c>
      <c r="C71" s="15" t="s">
        <v>76</v>
      </c>
      <c r="D71" s="16"/>
      <c r="E71" s="16"/>
      <c r="F71" s="16"/>
      <c r="G71" s="16"/>
      <c r="H71" s="16"/>
      <c r="I71" s="144">
        <v>135011.93</v>
      </c>
      <c r="J71" s="144">
        <v>8731.32</v>
      </c>
      <c r="K71" s="144">
        <v>8138.9349999999995</v>
      </c>
      <c r="L71" s="17">
        <v>4.5774794023119196E-3</v>
      </c>
      <c r="M71" s="145">
        <v>195809.30499999999</v>
      </c>
      <c r="N71" s="144">
        <v>12568.558999999999</v>
      </c>
      <c r="O71" s="144">
        <v>11754.036</v>
      </c>
      <c r="P71" s="146">
        <v>5.3629162567273743E-3</v>
      </c>
      <c r="Q71" s="144">
        <v>79837</v>
      </c>
      <c r="R71" s="144">
        <v>5096</v>
      </c>
      <c r="S71" s="144">
        <v>4761</v>
      </c>
      <c r="T71" s="147">
        <v>119872</v>
      </c>
      <c r="U71" s="144">
        <v>7574</v>
      </c>
      <c r="V71" s="144">
        <v>7110</v>
      </c>
      <c r="W71" s="144">
        <v>0</v>
      </c>
      <c r="X71" s="144">
        <v>0</v>
      </c>
      <c r="Y71" s="144">
        <v>0</v>
      </c>
    </row>
    <row r="72" spans="2:25" ht="12.95" customHeight="1" x14ac:dyDescent="0.25">
      <c r="B72" s="18">
        <v>19</v>
      </c>
      <c r="C72" s="19" t="s">
        <v>77</v>
      </c>
      <c r="D72" s="20"/>
      <c r="E72" s="20"/>
      <c r="F72" s="20"/>
      <c r="G72" s="20"/>
      <c r="H72" s="21"/>
      <c r="I72" s="139">
        <v>524994.36179</v>
      </c>
      <c r="J72" s="139">
        <v>36339.335050000002</v>
      </c>
      <c r="K72" s="139">
        <v>32983.43864</v>
      </c>
      <c r="L72" s="13">
        <v>1.7799544658191443E-2</v>
      </c>
      <c r="M72" s="140">
        <v>705672.97951003001</v>
      </c>
      <c r="N72" s="139">
        <v>48336.947840000001</v>
      </c>
      <c r="O72" s="139">
        <v>44112.428229999998</v>
      </c>
      <c r="P72" s="141">
        <v>1.9327299556819239E-2</v>
      </c>
      <c r="Q72" s="139">
        <v>5982</v>
      </c>
      <c r="R72" s="139">
        <v>443</v>
      </c>
      <c r="S72" s="139">
        <v>393</v>
      </c>
      <c r="T72" s="148">
        <v>8160</v>
      </c>
      <c r="U72" s="139">
        <v>605</v>
      </c>
      <c r="V72" s="139">
        <v>536</v>
      </c>
      <c r="W72" s="139">
        <v>38969</v>
      </c>
      <c r="X72" s="139">
        <v>2709</v>
      </c>
      <c r="Y72" s="139">
        <v>2428</v>
      </c>
    </row>
    <row r="73" spans="2:25" ht="12.95" customHeight="1" x14ac:dyDescent="0.25">
      <c r="B73" s="14">
        <v>1901</v>
      </c>
      <c r="C73" s="15" t="s">
        <v>78</v>
      </c>
      <c r="D73" s="16"/>
      <c r="E73" s="16"/>
      <c r="F73" s="16"/>
      <c r="G73" s="16"/>
      <c r="H73" s="16"/>
      <c r="I73" s="144">
        <v>62124.162359999995</v>
      </c>
      <c r="J73" s="144">
        <v>4158.7736800000002</v>
      </c>
      <c r="K73" s="144">
        <v>3830.1755800000001</v>
      </c>
      <c r="L73" s="17">
        <v>2.1062736721768325E-3</v>
      </c>
      <c r="M73" s="145">
        <v>87324.904640878012</v>
      </c>
      <c r="N73" s="144">
        <v>5848.24</v>
      </c>
      <c r="O73" s="144">
        <v>5385.3411000000006</v>
      </c>
      <c r="P73" s="146">
        <v>2.391695076573263E-3</v>
      </c>
      <c r="Q73" s="144">
        <v>689</v>
      </c>
      <c r="R73" s="144">
        <v>47</v>
      </c>
      <c r="S73" s="144">
        <v>43</v>
      </c>
      <c r="T73" s="147">
        <v>892</v>
      </c>
      <c r="U73" s="144">
        <v>61</v>
      </c>
      <c r="V73" s="144">
        <v>55</v>
      </c>
      <c r="W73" s="144">
        <v>0</v>
      </c>
      <c r="X73" s="144">
        <v>0</v>
      </c>
      <c r="Y73" s="144">
        <v>0</v>
      </c>
    </row>
    <row r="74" spans="2:25" ht="12.95" customHeight="1" x14ac:dyDescent="0.25">
      <c r="B74" s="14">
        <v>1902</v>
      </c>
      <c r="C74" s="15" t="s">
        <v>79</v>
      </c>
      <c r="D74" s="16"/>
      <c r="E74" s="16"/>
      <c r="F74" s="16"/>
      <c r="G74" s="16"/>
      <c r="H74" s="16"/>
      <c r="I74" s="144">
        <v>208374.71100000001</v>
      </c>
      <c r="J74" s="144">
        <v>13705.71701</v>
      </c>
      <c r="K74" s="144">
        <v>12763.216120000001</v>
      </c>
      <c r="L74" s="17">
        <v>7.064790108290424E-3</v>
      </c>
      <c r="M74" s="145">
        <v>331937.89774915203</v>
      </c>
      <c r="N74" s="144">
        <v>21774.067210000001</v>
      </c>
      <c r="O74" s="144">
        <v>20334.062559999998</v>
      </c>
      <c r="P74" s="146">
        <v>9.0912694269704719E-3</v>
      </c>
      <c r="Q74" s="144">
        <v>0</v>
      </c>
      <c r="R74" s="144">
        <v>0</v>
      </c>
      <c r="S74" s="144">
        <v>0</v>
      </c>
      <c r="T74" s="147">
        <v>0</v>
      </c>
      <c r="U74" s="144">
        <v>0</v>
      </c>
      <c r="V74" s="144">
        <v>0</v>
      </c>
      <c r="W74" s="144">
        <v>3614</v>
      </c>
      <c r="X74" s="144">
        <v>211</v>
      </c>
      <c r="Y74" s="144">
        <v>200</v>
      </c>
    </row>
    <row r="75" spans="2:25" ht="12.95" customHeight="1" x14ac:dyDescent="0.25">
      <c r="B75" s="14">
        <v>1903</v>
      </c>
      <c r="C75" s="15" t="s">
        <v>80</v>
      </c>
      <c r="D75" s="16"/>
      <c r="E75" s="16"/>
      <c r="F75" s="16"/>
      <c r="G75" s="16"/>
      <c r="H75" s="16"/>
      <c r="I75" s="144">
        <v>49312.670429999998</v>
      </c>
      <c r="J75" s="144">
        <v>3505.1593600000001</v>
      </c>
      <c r="K75" s="144">
        <v>3124.9649399999998</v>
      </c>
      <c r="L75" s="17">
        <v>1.6719095354486161E-3</v>
      </c>
      <c r="M75" s="145">
        <v>61135.446120000001</v>
      </c>
      <c r="N75" s="144">
        <v>4346.8686299999999</v>
      </c>
      <c r="O75" s="144">
        <v>3875.5475700000002</v>
      </c>
      <c r="P75" s="146">
        <v>1.6744060138471381E-3</v>
      </c>
      <c r="Q75" s="144">
        <v>5293</v>
      </c>
      <c r="R75" s="144">
        <v>396</v>
      </c>
      <c r="S75" s="144">
        <v>350</v>
      </c>
      <c r="T75" s="147">
        <v>7268</v>
      </c>
      <c r="U75" s="144">
        <v>544</v>
      </c>
      <c r="V75" s="144">
        <v>481</v>
      </c>
      <c r="W75" s="144">
        <v>35355</v>
      </c>
      <c r="X75" s="144">
        <v>2498</v>
      </c>
      <c r="Y75" s="144">
        <v>2228</v>
      </c>
    </row>
    <row r="76" spans="2:25" ht="12.95" customHeight="1" x14ac:dyDescent="0.25">
      <c r="B76" s="14">
        <v>1999</v>
      </c>
      <c r="C76" s="15" t="s">
        <v>81</v>
      </c>
      <c r="D76" s="16"/>
      <c r="E76" s="16"/>
      <c r="F76" s="16"/>
      <c r="G76" s="16"/>
      <c r="H76" s="16"/>
      <c r="I76" s="144">
        <v>205182.818</v>
      </c>
      <c r="J76" s="144">
        <v>14969.684999999999</v>
      </c>
      <c r="K76" s="144">
        <v>13265.082</v>
      </c>
      <c r="L76" s="17">
        <v>6.9565713422755707E-3</v>
      </c>
      <c r="M76" s="145">
        <v>225274.731</v>
      </c>
      <c r="N76" s="144">
        <v>16367.771999999999</v>
      </c>
      <c r="O76" s="144">
        <v>14517.476999999999</v>
      </c>
      <c r="P76" s="146">
        <v>6.169929039428367E-3</v>
      </c>
      <c r="Q76" s="144">
        <v>0</v>
      </c>
      <c r="R76" s="144">
        <v>0</v>
      </c>
      <c r="S76" s="144">
        <v>0</v>
      </c>
      <c r="T76" s="147">
        <v>0</v>
      </c>
      <c r="U76" s="144">
        <v>0</v>
      </c>
      <c r="V76" s="144">
        <v>0</v>
      </c>
      <c r="W76" s="144">
        <v>0</v>
      </c>
      <c r="X76" s="144">
        <v>0</v>
      </c>
      <c r="Y76" s="144">
        <v>0</v>
      </c>
    </row>
    <row r="77" spans="2:25" ht="12.95" customHeight="1" x14ac:dyDescent="0.25">
      <c r="B77" s="18">
        <v>20</v>
      </c>
      <c r="C77" s="19" t="s">
        <v>82</v>
      </c>
      <c r="D77" s="20"/>
      <c r="E77" s="20"/>
      <c r="F77" s="20"/>
      <c r="G77" s="20"/>
      <c r="H77" s="21"/>
      <c r="I77" s="139">
        <v>2139214.9912299998</v>
      </c>
      <c r="J77" s="139">
        <v>143350.48235999999</v>
      </c>
      <c r="K77" s="139">
        <v>133208.66120999999</v>
      </c>
      <c r="L77" s="13">
        <v>7.2528498477669331E-2</v>
      </c>
      <c r="M77" s="140">
        <v>2772719.0158799998</v>
      </c>
      <c r="N77" s="139">
        <v>185053.95107000001</v>
      </c>
      <c r="O77" s="139">
        <v>171833.09898000001</v>
      </c>
      <c r="P77" s="141">
        <v>7.5940517155709111E-2</v>
      </c>
      <c r="Q77" s="139">
        <v>1868010.7612299998</v>
      </c>
      <c r="R77" s="139">
        <v>125287.48235999999</v>
      </c>
      <c r="S77" s="139">
        <v>116447.66121000001</v>
      </c>
      <c r="T77" s="148">
        <v>2453252.0158799998</v>
      </c>
      <c r="U77" s="139">
        <v>164388.95107000001</v>
      </c>
      <c r="V77" s="139">
        <v>152675.09898000001</v>
      </c>
      <c r="W77" s="139">
        <v>0</v>
      </c>
      <c r="X77" s="139">
        <v>0</v>
      </c>
      <c r="Y77" s="139">
        <v>0</v>
      </c>
    </row>
    <row r="78" spans="2:25" ht="12.95" customHeight="1" x14ac:dyDescent="0.25">
      <c r="B78" s="14">
        <v>2001</v>
      </c>
      <c r="C78" s="15" t="s">
        <v>83</v>
      </c>
      <c r="D78" s="16"/>
      <c r="E78" s="16"/>
      <c r="F78" s="16"/>
      <c r="G78" s="16"/>
      <c r="H78" s="16"/>
      <c r="I78" s="144">
        <v>456807.07607000001</v>
      </c>
      <c r="J78" s="144">
        <v>30474.509730000002</v>
      </c>
      <c r="K78" s="144">
        <v>28607.094570000001</v>
      </c>
      <c r="L78" s="17">
        <v>1.5487705283086906E-2</v>
      </c>
      <c r="M78" s="145">
        <v>645307.34299999999</v>
      </c>
      <c r="N78" s="144">
        <v>42551.660260000004</v>
      </c>
      <c r="O78" s="144">
        <v>39955.08844</v>
      </c>
      <c r="P78" s="146">
        <v>1.7673977446374407E-2</v>
      </c>
      <c r="Q78" s="144">
        <v>459807.07607000001</v>
      </c>
      <c r="R78" s="144">
        <v>30474.509730000002</v>
      </c>
      <c r="S78" s="144">
        <v>28607.094570000001</v>
      </c>
      <c r="T78" s="147">
        <v>645307.34299999999</v>
      </c>
      <c r="U78" s="144">
        <v>42551.660260000004</v>
      </c>
      <c r="V78" s="144">
        <v>39955.08844</v>
      </c>
      <c r="W78" s="144">
        <v>0</v>
      </c>
      <c r="X78" s="144">
        <v>0</v>
      </c>
      <c r="Y78" s="144">
        <v>0</v>
      </c>
    </row>
    <row r="79" spans="2:25" ht="12.95" customHeight="1" x14ac:dyDescent="0.25">
      <c r="B79" s="14">
        <v>2002</v>
      </c>
      <c r="C79" s="15" t="s">
        <v>84</v>
      </c>
      <c r="D79" s="16"/>
      <c r="E79" s="16"/>
      <c r="F79" s="16"/>
      <c r="G79" s="16"/>
      <c r="H79" s="16"/>
      <c r="I79" s="144">
        <v>0</v>
      </c>
      <c r="J79" s="144">
        <v>0</v>
      </c>
      <c r="K79" s="144">
        <v>0</v>
      </c>
      <c r="L79" s="17">
        <v>0</v>
      </c>
      <c r="M79" s="145">
        <v>0</v>
      </c>
      <c r="N79" s="144">
        <v>0</v>
      </c>
      <c r="O79" s="144">
        <v>0</v>
      </c>
      <c r="P79" s="146">
        <v>0</v>
      </c>
      <c r="Q79" s="144">
        <v>0</v>
      </c>
      <c r="R79" s="144">
        <v>0</v>
      </c>
      <c r="S79" s="144">
        <v>0</v>
      </c>
      <c r="T79" s="147">
        <v>0</v>
      </c>
      <c r="U79" s="144">
        <v>0</v>
      </c>
      <c r="V79" s="144">
        <v>0</v>
      </c>
      <c r="W79" s="144">
        <v>0</v>
      </c>
      <c r="X79" s="144">
        <v>0</v>
      </c>
      <c r="Y79" s="144">
        <v>0</v>
      </c>
    </row>
    <row r="80" spans="2:25" ht="12.95" customHeight="1" x14ac:dyDescent="0.25">
      <c r="B80" s="14">
        <v>2003</v>
      </c>
      <c r="C80" s="15" t="s">
        <v>85</v>
      </c>
      <c r="D80" s="16"/>
      <c r="E80" s="16"/>
      <c r="F80" s="16"/>
      <c r="G80" s="16"/>
      <c r="H80" s="16"/>
      <c r="I80" s="144">
        <v>0</v>
      </c>
      <c r="J80" s="144">
        <v>0</v>
      </c>
      <c r="K80" s="144">
        <v>0</v>
      </c>
      <c r="L80" s="17">
        <v>0</v>
      </c>
      <c r="M80" s="145">
        <v>0</v>
      </c>
      <c r="N80" s="144">
        <v>0</v>
      </c>
      <c r="O80" s="144">
        <v>0</v>
      </c>
      <c r="P80" s="146">
        <v>0</v>
      </c>
      <c r="Q80" s="144">
        <v>0</v>
      </c>
      <c r="R80" s="144">
        <v>0</v>
      </c>
      <c r="S80" s="144">
        <v>0</v>
      </c>
      <c r="T80" s="147">
        <v>0</v>
      </c>
      <c r="U80" s="144">
        <v>0</v>
      </c>
      <c r="V80" s="144">
        <v>0</v>
      </c>
      <c r="W80" s="144">
        <v>0</v>
      </c>
      <c r="X80" s="144">
        <v>0</v>
      </c>
      <c r="Y80" s="144">
        <v>0</v>
      </c>
    </row>
    <row r="81" spans="2:25" ht="12.95" customHeight="1" x14ac:dyDescent="0.25">
      <c r="B81" s="14">
        <v>2004</v>
      </c>
      <c r="C81" s="15" t="s">
        <v>86</v>
      </c>
      <c r="D81" s="16"/>
      <c r="E81" s="16"/>
      <c r="F81" s="16"/>
      <c r="G81" s="16"/>
      <c r="H81" s="16"/>
      <c r="I81" s="144">
        <v>750788</v>
      </c>
      <c r="J81" s="144">
        <v>50384.131000000001</v>
      </c>
      <c r="K81" s="144">
        <v>47077.100999999995</v>
      </c>
      <c r="L81" s="17">
        <v>2.5454910580886902E-2</v>
      </c>
      <c r="M81" s="145">
        <v>943812.13899999997</v>
      </c>
      <c r="N81" s="144">
        <v>63486.400999999998</v>
      </c>
      <c r="O81" s="144">
        <v>59107.618999999999</v>
      </c>
      <c r="P81" s="146">
        <v>2.5849565543066177E-2</v>
      </c>
      <c r="Q81" s="144">
        <v>750787</v>
      </c>
      <c r="R81" s="144">
        <v>50384.131000000001</v>
      </c>
      <c r="S81" s="144">
        <v>47077.100999999995</v>
      </c>
      <c r="T81" s="147">
        <v>943811.13899999997</v>
      </c>
      <c r="U81" s="144">
        <v>63486.400999999998</v>
      </c>
      <c r="V81" s="144">
        <v>59107.618999999999</v>
      </c>
      <c r="W81" s="144">
        <v>0</v>
      </c>
      <c r="X81" s="144">
        <v>0</v>
      </c>
      <c r="Y81" s="144">
        <v>0</v>
      </c>
    </row>
    <row r="82" spans="2:25" ht="12.95" customHeight="1" x14ac:dyDescent="0.25">
      <c r="B82" s="14">
        <v>2005</v>
      </c>
      <c r="C82" s="15" t="s">
        <v>87</v>
      </c>
      <c r="D82" s="16"/>
      <c r="E82" s="16"/>
      <c r="F82" s="16"/>
      <c r="G82" s="16"/>
      <c r="H82" s="16"/>
      <c r="I82" s="144">
        <v>459371</v>
      </c>
      <c r="J82" s="144">
        <v>30613.212</v>
      </c>
      <c r="K82" s="144">
        <v>28277.220999999998</v>
      </c>
      <c r="L82" s="17">
        <v>1.5574633223296852E-2</v>
      </c>
      <c r="M82" s="145">
        <v>604546.09600000002</v>
      </c>
      <c r="N82" s="144">
        <v>40255.377999999997</v>
      </c>
      <c r="O82" s="144">
        <v>37260.116000000002</v>
      </c>
      <c r="P82" s="146">
        <v>1.6557589467872672E-2</v>
      </c>
      <c r="Q82" s="144">
        <v>453792</v>
      </c>
      <c r="R82" s="144">
        <v>30235.212</v>
      </c>
      <c r="S82" s="144">
        <v>27920.220999999998</v>
      </c>
      <c r="T82" s="147">
        <v>595427.09600000002</v>
      </c>
      <c r="U82" s="144">
        <v>39638.377999999997</v>
      </c>
      <c r="V82" s="144">
        <v>36676.116000000002</v>
      </c>
      <c r="W82" s="144">
        <v>0</v>
      </c>
      <c r="X82" s="144">
        <v>0</v>
      </c>
      <c r="Y82" s="144">
        <v>0</v>
      </c>
    </row>
    <row r="83" spans="2:25" ht="12.95" customHeight="1" x14ac:dyDescent="0.25">
      <c r="B83" s="14">
        <v>2099</v>
      </c>
      <c r="C83" s="15" t="s">
        <v>88</v>
      </c>
      <c r="D83" s="16"/>
      <c r="E83" s="16"/>
      <c r="F83" s="16"/>
      <c r="G83" s="16"/>
      <c r="H83" s="16"/>
      <c r="I83" s="144">
        <v>472248.91515999998</v>
      </c>
      <c r="J83" s="144">
        <v>31878.629629999999</v>
      </c>
      <c r="K83" s="144">
        <v>29247.244640000001</v>
      </c>
      <c r="L83" s="17">
        <v>1.601124939039868E-2</v>
      </c>
      <c r="M83" s="145">
        <v>579053.43787999998</v>
      </c>
      <c r="N83" s="144">
        <v>38760.511809999996</v>
      </c>
      <c r="O83" s="144">
        <v>35510.275540000002</v>
      </c>
      <c r="P83" s="146">
        <v>1.5859384698395852E-2</v>
      </c>
      <c r="Q83" s="144">
        <v>203624.68515999999</v>
      </c>
      <c r="R83" s="144">
        <v>14193.629630000001</v>
      </c>
      <c r="S83" s="144">
        <v>12843.244639999999</v>
      </c>
      <c r="T83" s="147">
        <v>268706.43787999998</v>
      </c>
      <c r="U83" s="144">
        <v>18712.51181</v>
      </c>
      <c r="V83" s="144">
        <v>16936.275539999999</v>
      </c>
      <c r="W83" s="144">
        <v>0</v>
      </c>
      <c r="X83" s="144">
        <v>0</v>
      </c>
      <c r="Y83" s="144">
        <v>0</v>
      </c>
    </row>
    <row r="84" spans="2:25" ht="12.95" customHeight="1" x14ac:dyDescent="0.25">
      <c r="B84" s="18">
        <v>21</v>
      </c>
      <c r="C84" s="19" t="s">
        <v>89</v>
      </c>
      <c r="D84" s="20"/>
      <c r="E84" s="20"/>
      <c r="F84" s="20"/>
      <c r="G84" s="20"/>
      <c r="H84" s="21"/>
      <c r="I84" s="139">
        <v>943798.47627999994</v>
      </c>
      <c r="J84" s="139">
        <v>63986.506739999997</v>
      </c>
      <c r="K84" s="139">
        <v>58564.413339999999</v>
      </c>
      <c r="L84" s="13">
        <v>3.1998787700502282E-2</v>
      </c>
      <c r="M84" s="140">
        <v>1223206.9998433429</v>
      </c>
      <c r="N84" s="139">
        <v>82660.401790000004</v>
      </c>
      <c r="O84" s="139">
        <v>75624.769669999994</v>
      </c>
      <c r="P84" s="141">
        <v>3.3501761853465456E-2</v>
      </c>
      <c r="Q84" s="139">
        <v>22118</v>
      </c>
      <c r="R84" s="139">
        <v>1496</v>
      </c>
      <c r="S84" s="139">
        <v>1377</v>
      </c>
      <c r="T84" s="148">
        <v>28421</v>
      </c>
      <c r="U84" s="139">
        <v>1923</v>
      </c>
      <c r="V84" s="139">
        <v>1764</v>
      </c>
      <c r="W84" s="139">
        <v>0</v>
      </c>
      <c r="X84" s="139">
        <v>0</v>
      </c>
      <c r="Y84" s="139">
        <v>0</v>
      </c>
    </row>
    <row r="85" spans="2:25" ht="12.95" customHeight="1" x14ac:dyDescent="0.25">
      <c r="B85" s="14">
        <v>2101</v>
      </c>
      <c r="C85" s="15" t="s">
        <v>90</v>
      </c>
      <c r="D85" s="16"/>
      <c r="E85" s="16"/>
      <c r="F85" s="16"/>
      <c r="G85" s="16"/>
      <c r="H85" s="16"/>
      <c r="I85" s="144">
        <v>242011.58323999998</v>
      </c>
      <c r="J85" s="144">
        <v>16333.334699999999</v>
      </c>
      <c r="K85" s="144">
        <v>15044.50749</v>
      </c>
      <c r="L85" s="17">
        <v>8.2052233265756339E-3</v>
      </c>
      <c r="M85" s="145">
        <v>306956.16246209899</v>
      </c>
      <c r="N85" s="144">
        <v>20656.59319</v>
      </c>
      <c r="O85" s="144">
        <v>19009.63438</v>
      </c>
      <c r="P85" s="146">
        <v>8.4070580495173072E-3</v>
      </c>
      <c r="Q85" s="144">
        <v>15799</v>
      </c>
      <c r="R85" s="144">
        <v>1072</v>
      </c>
      <c r="S85" s="144">
        <v>973</v>
      </c>
      <c r="T85" s="147">
        <v>21524</v>
      </c>
      <c r="U85" s="144">
        <v>1460</v>
      </c>
      <c r="V85" s="144">
        <v>1323</v>
      </c>
      <c r="W85" s="144">
        <v>0</v>
      </c>
      <c r="X85" s="144">
        <v>0</v>
      </c>
      <c r="Y85" s="144">
        <v>0</v>
      </c>
    </row>
    <row r="86" spans="2:25" ht="12.95" customHeight="1" x14ac:dyDescent="0.25">
      <c r="B86" s="14">
        <v>2199</v>
      </c>
      <c r="C86" s="15" t="s">
        <v>91</v>
      </c>
      <c r="D86" s="16"/>
      <c r="E86" s="16"/>
      <c r="F86" s="16"/>
      <c r="G86" s="16"/>
      <c r="H86" s="16"/>
      <c r="I86" s="144">
        <v>701786.89304</v>
      </c>
      <c r="J86" s="144">
        <v>47653.172039999998</v>
      </c>
      <c r="K86" s="144">
        <v>43519.905849999996</v>
      </c>
      <c r="L86" s="17">
        <v>2.379356437392665E-2</v>
      </c>
      <c r="M86" s="145">
        <v>916250.83738124394</v>
      </c>
      <c r="N86" s="144">
        <v>62003.808600000004</v>
      </c>
      <c r="O86" s="144">
        <v>56615.135289999998</v>
      </c>
      <c r="P86" s="146">
        <v>2.5094703803948147E-2</v>
      </c>
      <c r="Q86" s="144">
        <v>6319</v>
      </c>
      <c r="R86" s="144">
        <v>424</v>
      </c>
      <c r="S86" s="144">
        <v>404</v>
      </c>
      <c r="T86" s="147">
        <v>6897</v>
      </c>
      <c r="U86" s="144">
        <v>463</v>
      </c>
      <c r="V86" s="144">
        <v>441</v>
      </c>
      <c r="W86" s="144">
        <v>0</v>
      </c>
      <c r="X86" s="144">
        <v>0</v>
      </c>
      <c r="Y86" s="144">
        <v>0</v>
      </c>
    </row>
    <row r="87" spans="2:25" ht="12.95" customHeight="1" x14ac:dyDescent="0.25">
      <c r="B87" s="18">
        <v>22</v>
      </c>
      <c r="C87" s="19" t="s">
        <v>92</v>
      </c>
      <c r="D87" s="20"/>
      <c r="E87" s="20"/>
      <c r="F87" s="20"/>
      <c r="G87" s="20"/>
      <c r="H87" s="21"/>
      <c r="I87" s="139">
        <v>148371.05900000001</v>
      </c>
      <c r="J87" s="139">
        <v>9724.6222099999995</v>
      </c>
      <c r="K87" s="139">
        <v>9094.1291999999994</v>
      </c>
      <c r="L87" s="13">
        <v>5.0304107679351494E-3</v>
      </c>
      <c r="M87" s="140">
        <v>202942.72801999998</v>
      </c>
      <c r="N87" s="139">
        <v>13226.58236</v>
      </c>
      <c r="O87" s="139">
        <v>12371.64428</v>
      </c>
      <c r="P87" s="141">
        <v>5.5582897619858252E-3</v>
      </c>
      <c r="Q87" s="139">
        <v>1904</v>
      </c>
      <c r="R87" s="139">
        <v>130</v>
      </c>
      <c r="S87" s="139">
        <v>119</v>
      </c>
      <c r="T87" s="148">
        <v>3501</v>
      </c>
      <c r="U87" s="139">
        <v>240</v>
      </c>
      <c r="V87" s="139">
        <v>219</v>
      </c>
      <c r="W87" s="139">
        <v>0</v>
      </c>
      <c r="X87" s="139">
        <v>0</v>
      </c>
      <c r="Y87" s="139">
        <v>0</v>
      </c>
    </row>
    <row r="88" spans="2:25" ht="12.95" customHeight="1" x14ac:dyDescent="0.25">
      <c r="B88" s="14">
        <v>2201</v>
      </c>
      <c r="C88" s="15" t="s">
        <v>93</v>
      </c>
      <c r="D88" s="16"/>
      <c r="E88" s="16"/>
      <c r="F88" s="16"/>
      <c r="G88" s="16"/>
      <c r="H88" s="16"/>
      <c r="I88" s="144">
        <v>2442</v>
      </c>
      <c r="J88" s="144">
        <v>168</v>
      </c>
      <c r="K88" s="144">
        <v>151</v>
      </c>
      <c r="L88" s="17">
        <v>8.2794199745501816E-5</v>
      </c>
      <c r="M88" s="145">
        <v>3267</v>
      </c>
      <c r="N88" s="144">
        <v>226</v>
      </c>
      <c r="O88" s="144">
        <v>203</v>
      </c>
      <c r="P88" s="146">
        <v>8.9478114488626221E-5</v>
      </c>
      <c r="Q88" s="144">
        <v>0</v>
      </c>
      <c r="R88" s="144">
        <v>0</v>
      </c>
      <c r="S88" s="144">
        <v>0</v>
      </c>
      <c r="T88" s="147">
        <v>0</v>
      </c>
      <c r="U88" s="144">
        <v>0</v>
      </c>
      <c r="V88" s="144">
        <v>0</v>
      </c>
      <c r="W88" s="144">
        <v>0</v>
      </c>
      <c r="X88" s="144">
        <v>0</v>
      </c>
      <c r="Y88" s="144">
        <v>0</v>
      </c>
    </row>
    <row r="89" spans="2:25" ht="12.95" customHeight="1" x14ac:dyDescent="0.25">
      <c r="B89" s="14">
        <v>2202</v>
      </c>
      <c r="C89" s="15" t="s">
        <v>94</v>
      </c>
      <c r="D89" s="16"/>
      <c r="E89" s="16"/>
      <c r="F89" s="16"/>
      <c r="G89" s="16"/>
      <c r="H89" s="16"/>
      <c r="I89" s="144">
        <v>59938.861919999996</v>
      </c>
      <c r="J89" s="144">
        <v>3926.25731</v>
      </c>
      <c r="K89" s="144">
        <v>3726.01613</v>
      </c>
      <c r="L89" s="17">
        <v>2.0321826807217576E-3</v>
      </c>
      <c r="M89" s="145">
        <v>82627.529859999995</v>
      </c>
      <c r="N89" s="144">
        <v>5385.7426000000005</v>
      </c>
      <c r="O89" s="144">
        <v>5092.6645099999996</v>
      </c>
      <c r="P89" s="146">
        <v>2.2630411927534316E-3</v>
      </c>
      <c r="Q89" s="144">
        <v>1904</v>
      </c>
      <c r="R89" s="144">
        <v>130</v>
      </c>
      <c r="S89" s="144">
        <v>119</v>
      </c>
      <c r="T89" s="147">
        <v>3501</v>
      </c>
      <c r="U89" s="144">
        <v>240</v>
      </c>
      <c r="V89" s="144">
        <v>219</v>
      </c>
      <c r="W89" s="144">
        <v>0</v>
      </c>
      <c r="X89" s="144">
        <v>0</v>
      </c>
      <c r="Y89" s="144">
        <v>0</v>
      </c>
    </row>
    <row r="90" spans="2:25" ht="12.95" customHeight="1" x14ac:dyDescent="0.25">
      <c r="B90" s="14">
        <v>2203</v>
      </c>
      <c r="C90" s="15" t="s">
        <v>95</v>
      </c>
      <c r="D90" s="16"/>
      <c r="E90" s="16"/>
      <c r="F90" s="16"/>
      <c r="G90" s="16"/>
      <c r="H90" s="16"/>
      <c r="I90" s="144">
        <v>15863.845240000001</v>
      </c>
      <c r="J90" s="144">
        <v>974.65246999999999</v>
      </c>
      <c r="K90" s="144">
        <v>911.67908</v>
      </c>
      <c r="L90" s="17">
        <v>5.3785191299438495E-4</v>
      </c>
      <c r="M90" s="145">
        <v>22783.747150000003</v>
      </c>
      <c r="N90" s="144">
        <v>1403.41894</v>
      </c>
      <c r="O90" s="144">
        <v>1314.6646999999998</v>
      </c>
      <c r="P90" s="146">
        <v>6.2401185673939747E-4</v>
      </c>
      <c r="Q90" s="144">
        <v>0</v>
      </c>
      <c r="R90" s="144">
        <v>0</v>
      </c>
      <c r="S90" s="144">
        <v>0</v>
      </c>
      <c r="T90" s="147">
        <v>0</v>
      </c>
      <c r="U90" s="144">
        <v>0</v>
      </c>
      <c r="V90" s="144">
        <v>0</v>
      </c>
      <c r="W90" s="144">
        <v>0</v>
      </c>
      <c r="X90" s="144">
        <v>0</v>
      </c>
      <c r="Y90" s="144">
        <v>0</v>
      </c>
    </row>
    <row r="91" spans="2:25" ht="12.95" customHeight="1" x14ac:dyDescent="0.25">
      <c r="B91" s="14">
        <v>2204</v>
      </c>
      <c r="C91" s="15" t="s">
        <v>96</v>
      </c>
      <c r="D91" s="16"/>
      <c r="E91" s="16"/>
      <c r="F91" s="16"/>
      <c r="G91" s="16"/>
      <c r="H91" s="16"/>
      <c r="I91" s="144">
        <v>2788.1413700000003</v>
      </c>
      <c r="J91" s="144">
        <v>198.74852999999999</v>
      </c>
      <c r="K91" s="144">
        <v>177.03718000000001</v>
      </c>
      <c r="L91" s="17">
        <v>9.4529866300768672E-5</v>
      </c>
      <c r="M91" s="145">
        <v>4222.1530300000004</v>
      </c>
      <c r="N91" s="144">
        <v>302.16077999999999</v>
      </c>
      <c r="O91" s="144">
        <v>268.71247</v>
      </c>
      <c r="P91" s="146">
        <v>1.1563828962560152E-4</v>
      </c>
      <c r="Q91" s="144">
        <v>0</v>
      </c>
      <c r="R91" s="144">
        <v>0</v>
      </c>
      <c r="S91" s="144">
        <v>0</v>
      </c>
      <c r="T91" s="147">
        <v>0</v>
      </c>
      <c r="U91" s="144">
        <v>0</v>
      </c>
      <c r="V91" s="144">
        <v>0</v>
      </c>
      <c r="W91" s="144">
        <v>0</v>
      </c>
      <c r="X91" s="144">
        <v>0</v>
      </c>
      <c r="Y91" s="144">
        <v>0</v>
      </c>
    </row>
    <row r="92" spans="2:25" ht="12.95" customHeight="1" x14ac:dyDescent="0.25">
      <c r="B92" s="14">
        <v>2205</v>
      </c>
      <c r="C92" s="15" t="s">
        <v>97</v>
      </c>
      <c r="D92" s="16"/>
      <c r="E92" s="16"/>
      <c r="F92" s="16"/>
      <c r="G92" s="16"/>
      <c r="H92" s="16"/>
      <c r="I92" s="144">
        <v>0</v>
      </c>
      <c r="J92" s="144">
        <v>0</v>
      </c>
      <c r="K92" s="144">
        <v>0</v>
      </c>
      <c r="L92" s="17">
        <v>0</v>
      </c>
      <c r="M92" s="145">
        <v>0</v>
      </c>
      <c r="N92" s="144">
        <v>0</v>
      </c>
      <c r="O92" s="144">
        <v>0</v>
      </c>
      <c r="P92" s="146">
        <v>0</v>
      </c>
      <c r="Q92" s="144">
        <v>0</v>
      </c>
      <c r="R92" s="144">
        <v>0</v>
      </c>
      <c r="S92" s="144">
        <v>0</v>
      </c>
      <c r="T92" s="147">
        <v>0</v>
      </c>
      <c r="U92" s="144">
        <v>0</v>
      </c>
      <c r="V92" s="144">
        <v>0</v>
      </c>
      <c r="W92" s="144">
        <v>0</v>
      </c>
      <c r="X92" s="144">
        <v>0</v>
      </c>
      <c r="Y92" s="144">
        <v>0</v>
      </c>
    </row>
    <row r="93" spans="2:25" ht="12.95" customHeight="1" x14ac:dyDescent="0.25">
      <c r="B93" s="14">
        <v>2299</v>
      </c>
      <c r="C93" s="15" t="s">
        <v>98</v>
      </c>
      <c r="D93" s="16"/>
      <c r="E93" s="16"/>
      <c r="F93" s="16"/>
      <c r="G93" s="16"/>
      <c r="H93" s="16"/>
      <c r="I93" s="144">
        <v>67338.210470000005</v>
      </c>
      <c r="J93" s="144">
        <v>4456.9638999999997</v>
      </c>
      <c r="K93" s="144">
        <v>4128.3968100000002</v>
      </c>
      <c r="L93" s="17">
        <v>2.2830521081727362E-3</v>
      </c>
      <c r="M93" s="145">
        <v>90042.297980000003</v>
      </c>
      <c r="N93" s="144">
        <v>5909.2600400000001</v>
      </c>
      <c r="O93" s="144">
        <v>5492.6026000000002</v>
      </c>
      <c r="P93" s="146">
        <v>2.4661203083787687E-3</v>
      </c>
      <c r="Q93" s="144">
        <v>0</v>
      </c>
      <c r="R93" s="144">
        <v>0</v>
      </c>
      <c r="S93" s="144">
        <v>0</v>
      </c>
      <c r="T93" s="147">
        <v>0</v>
      </c>
      <c r="U93" s="144">
        <v>0</v>
      </c>
      <c r="V93" s="144">
        <v>0</v>
      </c>
      <c r="W93" s="144">
        <v>0</v>
      </c>
      <c r="X93" s="144">
        <v>0</v>
      </c>
      <c r="Y93" s="144">
        <v>0</v>
      </c>
    </row>
    <row r="94" spans="2:25" ht="12.95" customHeight="1" x14ac:dyDescent="0.25">
      <c r="B94" s="18">
        <v>23</v>
      </c>
      <c r="C94" s="19" t="s">
        <v>99</v>
      </c>
      <c r="D94" s="20"/>
      <c r="E94" s="20"/>
      <c r="F94" s="20"/>
      <c r="G94" s="20"/>
      <c r="H94" s="21"/>
      <c r="I94" s="139">
        <v>418984.24157000001</v>
      </c>
      <c r="J94" s="139">
        <v>27720.249400000004</v>
      </c>
      <c r="K94" s="139">
        <v>25678.954389999999</v>
      </c>
      <c r="L94" s="13">
        <v>1.4205350117430043E-2</v>
      </c>
      <c r="M94" s="140">
        <v>515941.70845554699</v>
      </c>
      <c r="N94" s="139">
        <v>34218.72855</v>
      </c>
      <c r="O94" s="139">
        <v>31624.785469999999</v>
      </c>
      <c r="P94" s="141">
        <v>1.4130851318837725E-2</v>
      </c>
      <c r="Q94" s="139">
        <v>12310</v>
      </c>
      <c r="R94" s="139">
        <v>841</v>
      </c>
      <c r="S94" s="139">
        <v>762</v>
      </c>
      <c r="T94" s="148">
        <v>20512</v>
      </c>
      <c r="U94" s="139">
        <v>1393</v>
      </c>
      <c r="V94" s="139">
        <v>1263</v>
      </c>
      <c r="W94" s="139">
        <v>0</v>
      </c>
      <c r="X94" s="139">
        <v>0</v>
      </c>
      <c r="Y94" s="139">
        <v>0</v>
      </c>
    </row>
    <row r="95" spans="2:25" ht="12.95" customHeight="1" x14ac:dyDescent="0.25">
      <c r="B95" s="14">
        <v>2301</v>
      </c>
      <c r="C95" s="15" t="s">
        <v>100</v>
      </c>
      <c r="D95" s="16"/>
      <c r="E95" s="16"/>
      <c r="F95" s="16"/>
      <c r="G95" s="16"/>
      <c r="H95" s="16"/>
      <c r="I95" s="144">
        <v>194599.50218000001</v>
      </c>
      <c r="J95" s="144">
        <v>12874.049480000001</v>
      </c>
      <c r="K95" s="144">
        <v>11958.14833</v>
      </c>
      <c r="L95" s="17">
        <v>6.5977518648100471E-3</v>
      </c>
      <c r="M95" s="145">
        <v>242961.29942256099</v>
      </c>
      <c r="N95" s="144">
        <v>16115.603689999998</v>
      </c>
      <c r="O95" s="144">
        <v>14925.795189999999</v>
      </c>
      <c r="P95" s="146">
        <v>6.6543369960322344E-3</v>
      </c>
      <c r="Q95" s="144">
        <v>9507</v>
      </c>
      <c r="R95" s="144">
        <v>659</v>
      </c>
      <c r="S95" s="144">
        <v>595</v>
      </c>
      <c r="T95" s="147">
        <v>15715</v>
      </c>
      <c r="U95" s="144">
        <v>1084</v>
      </c>
      <c r="V95" s="144">
        <v>979</v>
      </c>
      <c r="W95" s="144">
        <v>0</v>
      </c>
      <c r="X95" s="144">
        <v>0</v>
      </c>
      <c r="Y95" s="144">
        <v>0</v>
      </c>
    </row>
    <row r="96" spans="2:25" ht="12.95" customHeight="1" x14ac:dyDescent="0.25">
      <c r="B96" s="14">
        <v>2302</v>
      </c>
      <c r="C96" s="15" t="s">
        <v>101</v>
      </c>
      <c r="D96" s="16"/>
      <c r="E96" s="16"/>
      <c r="F96" s="16"/>
      <c r="G96" s="16"/>
      <c r="H96" s="16"/>
      <c r="I96" s="144">
        <v>148452.71886999998</v>
      </c>
      <c r="J96" s="144">
        <v>9574.8370700000014</v>
      </c>
      <c r="K96" s="144">
        <v>8901.0234300000011</v>
      </c>
      <c r="L96" s="17">
        <v>5.0331793852930401E-3</v>
      </c>
      <c r="M96" s="145">
        <v>174148.93215596801</v>
      </c>
      <c r="N96" s="144">
        <v>11270.738429999999</v>
      </c>
      <c r="O96" s="144">
        <v>10459.740659999999</v>
      </c>
      <c r="P96" s="146">
        <v>4.7696718976197447E-3</v>
      </c>
      <c r="Q96" s="144">
        <v>944</v>
      </c>
      <c r="R96" s="144">
        <v>57</v>
      </c>
      <c r="S96" s="144">
        <v>53</v>
      </c>
      <c r="T96" s="147">
        <v>1738</v>
      </c>
      <c r="U96" s="144">
        <v>103</v>
      </c>
      <c r="V96" s="144">
        <v>97</v>
      </c>
      <c r="W96" s="144">
        <v>0</v>
      </c>
      <c r="X96" s="144">
        <v>0</v>
      </c>
      <c r="Y96" s="144">
        <v>0</v>
      </c>
    </row>
    <row r="97" spans="2:25" ht="12.95" customHeight="1" x14ac:dyDescent="0.25">
      <c r="B97" s="14">
        <v>2303</v>
      </c>
      <c r="C97" s="15" t="s">
        <v>102</v>
      </c>
      <c r="D97" s="16"/>
      <c r="E97" s="16"/>
      <c r="F97" s="16"/>
      <c r="G97" s="16"/>
      <c r="H97" s="16"/>
      <c r="I97" s="144">
        <v>19292</v>
      </c>
      <c r="J97" s="144">
        <v>1385</v>
      </c>
      <c r="K97" s="144">
        <v>1292</v>
      </c>
      <c r="L97" s="17">
        <v>6.5408095884120438E-4</v>
      </c>
      <c r="M97" s="145">
        <v>20424</v>
      </c>
      <c r="N97" s="144">
        <v>1466</v>
      </c>
      <c r="O97" s="144">
        <v>1368</v>
      </c>
      <c r="P97" s="146">
        <v>5.5938200499409301E-4</v>
      </c>
      <c r="Q97" s="144">
        <v>0</v>
      </c>
      <c r="R97" s="144">
        <v>0</v>
      </c>
      <c r="S97" s="144">
        <v>0</v>
      </c>
      <c r="T97" s="147">
        <v>0</v>
      </c>
      <c r="U97" s="144">
        <v>0</v>
      </c>
      <c r="V97" s="144">
        <v>0</v>
      </c>
      <c r="W97" s="144">
        <v>0</v>
      </c>
      <c r="X97" s="144">
        <v>0</v>
      </c>
      <c r="Y97" s="144">
        <v>0</v>
      </c>
    </row>
    <row r="98" spans="2:25" ht="12.95" customHeight="1" x14ac:dyDescent="0.25">
      <c r="B98" s="14">
        <v>2304</v>
      </c>
      <c r="C98" s="15" t="s">
        <v>103</v>
      </c>
      <c r="D98" s="16"/>
      <c r="E98" s="16"/>
      <c r="F98" s="16"/>
      <c r="G98" s="16"/>
      <c r="H98" s="16"/>
      <c r="I98" s="144">
        <v>6595</v>
      </c>
      <c r="J98" s="144">
        <v>437</v>
      </c>
      <c r="K98" s="144">
        <v>406</v>
      </c>
      <c r="L98" s="17">
        <v>2.2359858612677495E-4</v>
      </c>
      <c r="M98" s="145">
        <v>9149</v>
      </c>
      <c r="N98" s="144">
        <v>608</v>
      </c>
      <c r="O98" s="144">
        <v>563</v>
      </c>
      <c r="P98" s="146">
        <v>2.5057706441886785E-4</v>
      </c>
      <c r="Q98" s="144">
        <v>0</v>
      </c>
      <c r="R98" s="144">
        <v>0</v>
      </c>
      <c r="S98" s="144">
        <v>0</v>
      </c>
      <c r="T98" s="147">
        <v>0</v>
      </c>
      <c r="U98" s="144">
        <v>0</v>
      </c>
      <c r="V98" s="144">
        <v>0</v>
      </c>
      <c r="W98" s="144">
        <v>0</v>
      </c>
      <c r="X98" s="144">
        <v>0</v>
      </c>
      <c r="Y98" s="144">
        <v>0</v>
      </c>
    </row>
    <row r="99" spans="2:25" ht="12.95" customHeight="1" x14ac:dyDescent="0.25">
      <c r="B99" s="14">
        <v>2399</v>
      </c>
      <c r="C99" s="15" t="s">
        <v>104</v>
      </c>
      <c r="D99" s="16"/>
      <c r="E99" s="16"/>
      <c r="F99" s="16"/>
      <c r="G99" s="16"/>
      <c r="H99" s="16"/>
      <c r="I99" s="144">
        <v>50045.020519999998</v>
      </c>
      <c r="J99" s="144">
        <v>3449.36285</v>
      </c>
      <c r="K99" s="144">
        <v>3121.7826299999997</v>
      </c>
      <c r="L99" s="17">
        <v>1.6967393223589749E-3</v>
      </c>
      <c r="M99" s="145">
        <v>69258.476877017994</v>
      </c>
      <c r="N99" s="144">
        <v>4758.3864300000005</v>
      </c>
      <c r="O99" s="144">
        <v>4308.2496199999996</v>
      </c>
      <c r="P99" s="146">
        <v>1.896883355772785E-3</v>
      </c>
      <c r="Q99" s="144">
        <v>1859</v>
      </c>
      <c r="R99" s="144">
        <v>125</v>
      </c>
      <c r="S99" s="144">
        <v>114</v>
      </c>
      <c r="T99" s="147">
        <v>3059</v>
      </c>
      <c r="U99" s="144">
        <v>206</v>
      </c>
      <c r="V99" s="144">
        <v>187</v>
      </c>
      <c r="W99" s="144">
        <v>0</v>
      </c>
      <c r="X99" s="144">
        <v>0</v>
      </c>
      <c r="Y99" s="144">
        <v>0</v>
      </c>
    </row>
    <row r="100" spans="2:25" ht="12.95" customHeight="1" x14ac:dyDescent="0.25">
      <c r="B100" s="18">
        <v>24</v>
      </c>
      <c r="C100" s="19" t="s">
        <v>105</v>
      </c>
      <c r="D100" s="20"/>
      <c r="E100" s="20"/>
      <c r="F100" s="20"/>
      <c r="G100" s="20"/>
      <c r="H100" s="21"/>
      <c r="I100" s="139">
        <v>982892.78103000007</v>
      </c>
      <c r="J100" s="139">
        <v>67627.245200000005</v>
      </c>
      <c r="K100" s="139">
        <v>61769.107819999997</v>
      </c>
      <c r="L100" s="13">
        <v>3.3324251122444554E-2</v>
      </c>
      <c r="M100" s="148">
        <v>1142668.1712881699</v>
      </c>
      <c r="N100" s="139">
        <v>78183.135649999982</v>
      </c>
      <c r="O100" s="139">
        <v>71496.838820000004</v>
      </c>
      <c r="P100" s="141">
        <v>3.1295926982868698E-2</v>
      </c>
      <c r="Q100" s="151">
        <v>0</v>
      </c>
      <c r="R100" s="139">
        <v>0</v>
      </c>
      <c r="S100" s="139">
        <v>0</v>
      </c>
      <c r="T100" s="148">
        <v>0</v>
      </c>
      <c r="U100" s="139">
        <v>0</v>
      </c>
      <c r="V100" s="139">
        <v>0</v>
      </c>
      <c r="W100" s="151">
        <v>0</v>
      </c>
      <c r="X100" s="139">
        <v>0</v>
      </c>
      <c r="Y100" s="139">
        <v>0</v>
      </c>
    </row>
    <row r="101" spans="2:25" ht="12.95" customHeight="1" x14ac:dyDescent="0.25">
      <c r="B101" s="14">
        <v>2401</v>
      </c>
      <c r="C101" s="15" t="s">
        <v>106</v>
      </c>
      <c r="D101" s="16"/>
      <c r="E101" s="16"/>
      <c r="F101" s="16"/>
      <c r="G101" s="16"/>
      <c r="H101" s="16"/>
      <c r="I101" s="144">
        <v>766329</v>
      </c>
      <c r="J101" s="144">
        <v>53518</v>
      </c>
      <c r="K101" s="144">
        <v>48616</v>
      </c>
      <c r="L101" s="17">
        <v>2.598181666534425E-2</v>
      </c>
      <c r="M101" s="145">
        <v>847425</v>
      </c>
      <c r="N101" s="144">
        <v>58980</v>
      </c>
      <c r="O101" s="144">
        <v>53598</v>
      </c>
      <c r="P101" s="146">
        <v>2.320966977977474E-2</v>
      </c>
      <c r="Q101" s="144">
        <v>0</v>
      </c>
      <c r="R101" s="144">
        <v>0</v>
      </c>
      <c r="S101" s="144">
        <v>0</v>
      </c>
      <c r="T101" s="147">
        <v>0</v>
      </c>
      <c r="U101" s="144">
        <v>0</v>
      </c>
      <c r="V101" s="144">
        <v>0</v>
      </c>
      <c r="W101" s="144">
        <v>0</v>
      </c>
      <c r="X101" s="144">
        <v>0</v>
      </c>
      <c r="Y101" s="144">
        <v>0</v>
      </c>
    </row>
    <row r="102" spans="2:25" ht="12.95" customHeight="1" x14ac:dyDescent="0.25">
      <c r="B102" s="14">
        <v>2402</v>
      </c>
      <c r="C102" s="15" t="s">
        <v>107</v>
      </c>
      <c r="D102" s="16"/>
      <c r="E102" s="16"/>
      <c r="F102" s="16"/>
      <c r="G102" s="16"/>
      <c r="H102" s="16"/>
      <c r="I102" s="144">
        <v>21095</v>
      </c>
      <c r="J102" s="144">
        <v>1405</v>
      </c>
      <c r="K102" s="144">
        <v>1295</v>
      </c>
      <c r="L102" s="17">
        <v>7.1521033727737951E-4</v>
      </c>
      <c r="M102" s="145">
        <v>29510</v>
      </c>
      <c r="N102" s="144">
        <v>1958</v>
      </c>
      <c r="O102" s="144">
        <v>1811</v>
      </c>
      <c r="P102" s="146">
        <v>8.0823359613081105E-4</v>
      </c>
      <c r="Q102" s="144">
        <v>0</v>
      </c>
      <c r="R102" s="144">
        <v>0</v>
      </c>
      <c r="S102" s="144">
        <v>0</v>
      </c>
      <c r="T102" s="147">
        <v>0</v>
      </c>
      <c r="U102" s="144">
        <v>0</v>
      </c>
      <c r="V102" s="144">
        <v>0</v>
      </c>
      <c r="W102" s="144">
        <v>0</v>
      </c>
      <c r="X102" s="144">
        <v>0</v>
      </c>
      <c r="Y102" s="144">
        <v>0</v>
      </c>
    </row>
    <row r="103" spans="2:25" ht="12.95" customHeight="1" x14ac:dyDescent="0.25">
      <c r="B103" s="14">
        <v>2403</v>
      </c>
      <c r="C103" s="15" t="s">
        <v>108</v>
      </c>
      <c r="D103" s="16"/>
      <c r="E103" s="16"/>
      <c r="F103" s="16"/>
      <c r="G103" s="16"/>
      <c r="H103" s="16"/>
      <c r="I103" s="144">
        <v>34787</v>
      </c>
      <c r="J103" s="144">
        <v>2352</v>
      </c>
      <c r="K103" s="144">
        <v>2138</v>
      </c>
      <c r="L103" s="17">
        <v>1.1794274473983504E-3</v>
      </c>
      <c r="M103" s="145">
        <v>43338</v>
      </c>
      <c r="N103" s="144">
        <v>2933</v>
      </c>
      <c r="O103" s="144">
        <v>2664</v>
      </c>
      <c r="P103" s="146">
        <v>1.1869612873302978E-3</v>
      </c>
      <c r="Q103" s="144">
        <v>0</v>
      </c>
      <c r="R103" s="144">
        <v>0</v>
      </c>
      <c r="S103" s="144">
        <v>0</v>
      </c>
      <c r="T103" s="147">
        <v>0</v>
      </c>
      <c r="U103" s="144">
        <v>0</v>
      </c>
      <c r="V103" s="144">
        <v>0</v>
      </c>
      <c r="W103" s="144">
        <v>0</v>
      </c>
      <c r="X103" s="144">
        <v>0</v>
      </c>
      <c r="Y103" s="144">
        <v>0</v>
      </c>
    </row>
    <row r="104" spans="2:25" ht="12.95" customHeight="1" x14ac:dyDescent="0.25">
      <c r="B104" s="14">
        <v>2404</v>
      </c>
      <c r="C104" s="15" t="s">
        <v>109</v>
      </c>
      <c r="D104" s="16"/>
      <c r="E104" s="16"/>
      <c r="F104" s="16"/>
      <c r="G104" s="16"/>
      <c r="H104" s="16"/>
      <c r="I104" s="144">
        <v>4805.0361499999999</v>
      </c>
      <c r="J104" s="144">
        <v>324.63812000000001</v>
      </c>
      <c r="K104" s="144">
        <v>298.82884999999999</v>
      </c>
      <c r="L104" s="17">
        <v>1.6291118869265234E-4</v>
      </c>
      <c r="M104" s="145">
        <v>7083.0941599999996</v>
      </c>
      <c r="N104" s="144">
        <v>479.06342000000001</v>
      </c>
      <c r="O104" s="144">
        <v>439.30764999999997</v>
      </c>
      <c r="P104" s="146">
        <v>1.9399507504811746E-4</v>
      </c>
      <c r="Q104" s="144">
        <v>0</v>
      </c>
      <c r="R104" s="144">
        <v>0</v>
      </c>
      <c r="S104" s="144">
        <v>0</v>
      </c>
      <c r="T104" s="147">
        <v>0</v>
      </c>
      <c r="U104" s="144">
        <v>0</v>
      </c>
      <c r="V104" s="144">
        <v>0</v>
      </c>
      <c r="W104" s="144">
        <v>0</v>
      </c>
      <c r="X104" s="144">
        <v>0</v>
      </c>
      <c r="Y104" s="144">
        <v>0</v>
      </c>
    </row>
    <row r="105" spans="2:25" ht="12.95" customHeight="1" x14ac:dyDescent="0.25">
      <c r="B105" s="14">
        <v>2405</v>
      </c>
      <c r="C105" s="15" t="s">
        <v>110</v>
      </c>
      <c r="D105" s="16"/>
      <c r="E105" s="16"/>
      <c r="F105" s="16"/>
      <c r="G105" s="16"/>
      <c r="H105" s="16"/>
      <c r="I105" s="144">
        <v>4052</v>
      </c>
      <c r="J105" s="144">
        <v>268</v>
      </c>
      <c r="K105" s="144">
        <v>246</v>
      </c>
      <c r="L105" s="17">
        <v>1.3738005625256894E-4</v>
      </c>
      <c r="M105" s="145">
        <v>4921</v>
      </c>
      <c r="N105" s="144">
        <v>327</v>
      </c>
      <c r="O105" s="144">
        <v>301</v>
      </c>
      <c r="P105" s="146">
        <v>1.3477863526125793E-4</v>
      </c>
      <c r="Q105" s="144">
        <v>0</v>
      </c>
      <c r="R105" s="144">
        <v>0</v>
      </c>
      <c r="S105" s="144">
        <v>0</v>
      </c>
      <c r="T105" s="147">
        <v>0</v>
      </c>
      <c r="U105" s="144">
        <v>0</v>
      </c>
      <c r="V105" s="144">
        <v>0</v>
      </c>
      <c r="W105" s="144">
        <v>0</v>
      </c>
      <c r="X105" s="144">
        <v>0</v>
      </c>
      <c r="Y105" s="144">
        <v>0</v>
      </c>
    </row>
    <row r="106" spans="2:25" ht="12.95" customHeight="1" x14ac:dyDescent="0.25">
      <c r="B106" s="14">
        <v>2406</v>
      </c>
      <c r="C106" s="15" t="s">
        <v>111</v>
      </c>
      <c r="D106" s="16"/>
      <c r="E106" s="16"/>
      <c r="F106" s="16"/>
      <c r="G106" s="16"/>
      <c r="H106" s="16"/>
      <c r="I106" s="144">
        <v>0</v>
      </c>
      <c r="J106" s="144">
        <v>0</v>
      </c>
      <c r="K106" s="144">
        <v>0</v>
      </c>
      <c r="L106" s="17">
        <v>0</v>
      </c>
      <c r="M106" s="145">
        <v>0</v>
      </c>
      <c r="N106" s="144">
        <v>0</v>
      </c>
      <c r="O106" s="144">
        <v>0</v>
      </c>
      <c r="P106" s="146">
        <v>0</v>
      </c>
      <c r="Q106" s="144">
        <v>0</v>
      </c>
      <c r="R106" s="144">
        <v>0</v>
      </c>
      <c r="S106" s="144">
        <v>0</v>
      </c>
      <c r="T106" s="147">
        <v>0</v>
      </c>
      <c r="U106" s="144">
        <v>0</v>
      </c>
      <c r="V106" s="144">
        <v>0</v>
      </c>
      <c r="W106" s="144">
        <v>0</v>
      </c>
      <c r="X106" s="144">
        <v>0</v>
      </c>
      <c r="Y106" s="144">
        <v>0</v>
      </c>
    </row>
    <row r="107" spans="2:25" ht="12.95" customHeight="1" x14ac:dyDescent="0.25">
      <c r="B107" s="14">
        <v>2407</v>
      </c>
      <c r="C107" s="15" t="s">
        <v>112</v>
      </c>
      <c r="D107" s="16"/>
      <c r="E107" s="16"/>
      <c r="F107" s="16"/>
      <c r="G107" s="16"/>
      <c r="H107" s="16"/>
      <c r="I107" s="144">
        <v>0</v>
      </c>
      <c r="J107" s="144">
        <v>0</v>
      </c>
      <c r="K107" s="144">
        <v>0</v>
      </c>
      <c r="L107" s="17">
        <v>0</v>
      </c>
      <c r="M107" s="145">
        <v>0</v>
      </c>
      <c r="N107" s="144">
        <v>0</v>
      </c>
      <c r="O107" s="144">
        <v>0</v>
      </c>
      <c r="P107" s="146">
        <v>0</v>
      </c>
      <c r="Q107" s="144">
        <v>0</v>
      </c>
      <c r="R107" s="144">
        <v>0</v>
      </c>
      <c r="S107" s="144">
        <v>0</v>
      </c>
      <c r="T107" s="147">
        <v>0</v>
      </c>
      <c r="U107" s="144">
        <v>0</v>
      </c>
      <c r="V107" s="144">
        <v>0</v>
      </c>
      <c r="W107" s="144">
        <v>0</v>
      </c>
      <c r="X107" s="144">
        <v>0</v>
      </c>
      <c r="Y107" s="144">
        <v>0</v>
      </c>
    </row>
    <row r="108" spans="2:25" ht="12.95" customHeight="1" x14ac:dyDescent="0.25">
      <c r="B108" s="14">
        <v>2408</v>
      </c>
      <c r="C108" s="15" t="s">
        <v>113</v>
      </c>
      <c r="D108" s="16"/>
      <c r="E108" s="16"/>
      <c r="F108" s="16"/>
      <c r="G108" s="16"/>
      <c r="H108" s="16"/>
      <c r="I108" s="144">
        <v>39</v>
      </c>
      <c r="J108" s="144">
        <v>2</v>
      </c>
      <c r="K108" s="144">
        <v>2</v>
      </c>
      <c r="L108" s="17">
        <v>1.322266089301626E-6</v>
      </c>
      <c r="M108" s="145">
        <v>48</v>
      </c>
      <c r="N108" s="144">
        <v>3</v>
      </c>
      <c r="O108" s="144">
        <v>3</v>
      </c>
      <c r="P108" s="146">
        <v>1.3146463102093844E-6</v>
      </c>
      <c r="Q108" s="144">
        <v>0</v>
      </c>
      <c r="R108" s="144">
        <v>0</v>
      </c>
      <c r="S108" s="144">
        <v>0</v>
      </c>
      <c r="T108" s="147">
        <v>0</v>
      </c>
      <c r="U108" s="144">
        <v>0</v>
      </c>
      <c r="V108" s="144">
        <v>0</v>
      </c>
      <c r="W108" s="144">
        <v>0</v>
      </c>
      <c r="X108" s="144">
        <v>0</v>
      </c>
      <c r="Y108" s="144">
        <v>0</v>
      </c>
    </row>
    <row r="109" spans="2:25" ht="12.95" customHeight="1" x14ac:dyDescent="0.25">
      <c r="B109" s="14">
        <v>2409</v>
      </c>
      <c r="C109" s="15" t="s">
        <v>114</v>
      </c>
      <c r="D109" s="16"/>
      <c r="E109" s="16"/>
      <c r="F109" s="16"/>
      <c r="G109" s="16"/>
      <c r="H109" s="16"/>
      <c r="I109" s="144">
        <v>72527</v>
      </c>
      <c r="J109" s="144">
        <v>4573</v>
      </c>
      <c r="K109" s="144">
        <v>4297</v>
      </c>
      <c r="L109" s="17">
        <v>2.4589741707379239E-3</v>
      </c>
      <c r="M109" s="145">
        <v>92873</v>
      </c>
      <c r="N109" s="144">
        <v>5867</v>
      </c>
      <c r="O109" s="144">
        <v>5497</v>
      </c>
      <c r="P109" s="146">
        <v>2.5436488910015867E-3</v>
      </c>
      <c r="Q109" s="144">
        <v>0</v>
      </c>
      <c r="R109" s="144">
        <v>0</v>
      </c>
      <c r="S109" s="144">
        <v>0</v>
      </c>
      <c r="T109" s="147">
        <v>0</v>
      </c>
      <c r="U109" s="144">
        <v>0</v>
      </c>
      <c r="V109" s="144">
        <v>0</v>
      </c>
      <c r="W109" s="144">
        <v>0</v>
      </c>
      <c r="X109" s="144">
        <v>0</v>
      </c>
      <c r="Y109" s="144">
        <v>0</v>
      </c>
    </row>
    <row r="110" spans="2:25" ht="12.95" customHeight="1" x14ac:dyDescent="0.25">
      <c r="B110" s="14">
        <v>2410</v>
      </c>
      <c r="C110" s="15" t="s">
        <v>115</v>
      </c>
      <c r="D110" s="16"/>
      <c r="E110" s="16"/>
      <c r="F110" s="16"/>
      <c r="G110" s="16"/>
      <c r="H110" s="16"/>
      <c r="I110" s="144">
        <v>16431.944879999999</v>
      </c>
      <c r="J110" s="144">
        <v>1113.35608</v>
      </c>
      <c r="K110" s="144">
        <v>1050.5559699999999</v>
      </c>
      <c r="L110" s="17">
        <v>5.5711291015634549E-4</v>
      </c>
      <c r="M110" s="145">
        <v>26491.681128169999</v>
      </c>
      <c r="N110" s="144">
        <v>1793.7812300000001</v>
      </c>
      <c r="O110" s="144">
        <v>1694.8421699999999</v>
      </c>
      <c r="P110" s="146">
        <v>7.2556647596650565E-4</v>
      </c>
      <c r="Q110" s="144">
        <v>0</v>
      </c>
      <c r="R110" s="144">
        <v>0</v>
      </c>
      <c r="S110" s="144">
        <v>0</v>
      </c>
      <c r="T110" s="147">
        <v>0</v>
      </c>
      <c r="U110" s="144">
        <v>0</v>
      </c>
      <c r="V110" s="144">
        <v>0</v>
      </c>
      <c r="W110" s="144">
        <v>0</v>
      </c>
      <c r="X110" s="144">
        <v>0</v>
      </c>
      <c r="Y110" s="144">
        <v>0</v>
      </c>
    </row>
    <row r="111" spans="2:25" ht="12.95" customHeight="1" x14ac:dyDescent="0.25">
      <c r="B111" s="14">
        <v>2411</v>
      </c>
      <c r="C111" s="15" t="s">
        <v>116</v>
      </c>
      <c r="D111" s="16"/>
      <c r="E111" s="16"/>
      <c r="F111" s="16"/>
      <c r="G111" s="16"/>
      <c r="H111" s="16"/>
      <c r="I111" s="144">
        <v>8369</v>
      </c>
      <c r="J111" s="144">
        <v>560</v>
      </c>
      <c r="K111" s="144">
        <v>528</v>
      </c>
      <c r="L111" s="17">
        <v>2.8374474106064893E-4</v>
      </c>
      <c r="M111" s="145">
        <v>12882</v>
      </c>
      <c r="N111" s="144">
        <v>864</v>
      </c>
      <c r="O111" s="144">
        <v>815</v>
      </c>
      <c r="P111" s="146">
        <v>3.5281820350244354E-4</v>
      </c>
      <c r="Q111" s="144">
        <v>0</v>
      </c>
      <c r="R111" s="144">
        <v>0</v>
      </c>
      <c r="S111" s="144">
        <v>0</v>
      </c>
      <c r="T111" s="147">
        <v>0</v>
      </c>
      <c r="U111" s="144">
        <v>0</v>
      </c>
      <c r="V111" s="144">
        <v>0</v>
      </c>
      <c r="W111" s="144">
        <v>0</v>
      </c>
      <c r="X111" s="144">
        <v>0</v>
      </c>
      <c r="Y111" s="144">
        <v>0</v>
      </c>
    </row>
    <row r="112" spans="2:25" ht="12.95" customHeight="1" x14ac:dyDescent="0.25">
      <c r="B112" s="14">
        <v>2499</v>
      </c>
      <c r="C112" s="15" t="s">
        <v>117</v>
      </c>
      <c r="D112" s="16"/>
      <c r="E112" s="16"/>
      <c r="F112" s="16"/>
      <c r="G112" s="16"/>
      <c r="H112" s="16"/>
      <c r="I112" s="144">
        <v>54457.8</v>
      </c>
      <c r="J112" s="144">
        <v>3511.2510000000002</v>
      </c>
      <c r="K112" s="144">
        <v>3297.723</v>
      </c>
      <c r="L112" s="17">
        <v>1.8463513394351306E-3</v>
      </c>
      <c r="M112" s="145">
        <v>78096.396000000008</v>
      </c>
      <c r="N112" s="144">
        <v>4978.2910000000002</v>
      </c>
      <c r="O112" s="144">
        <v>4673.6890000000003</v>
      </c>
      <c r="P112" s="146">
        <v>2.1389403925427277E-3</v>
      </c>
      <c r="Q112" s="144">
        <v>0</v>
      </c>
      <c r="R112" s="144">
        <v>0</v>
      </c>
      <c r="S112" s="144">
        <v>0</v>
      </c>
      <c r="T112" s="147">
        <v>0</v>
      </c>
      <c r="U112" s="144">
        <v>0</v>
      </c>
      <c r="V112" s="144">
        <v>0</v>
      </c>
      <c r="W112" s="144">
        <v>0</v>
      </c>
      <c r="X112" s="144">
        <v>0</v>
      </c>
      <c r="Y112" s="144">
        <v>0</v>
      </c>
    </row>
    <row r="113" spans="2:25" ht="12.95" customHeight="1" x14ac:dyDescent="0.25">
      <c r="B113" s="18">
        <v>25</v>
      </c>
      <c r="C113" s="19" t="s">
        <v>152</v>
      </c>
      <c r="D113" s="20"/>
      <c r="E113" s="20"/>
      <c r="F113" s="20"/>
      <c r="G113" s="20"/>
      <c r="H113" s="21"/>
      <c r="I113" s="139">
        <v>1758627.2738999997</v>
      </c>
      <c r="J113" s="139">
        <v>123505.45895</v>
      </c>
      <c r="K113" s="139">
        <v>112364.91033000001</v>
      </c>
      <c r="L113" s="13">
        <v>5.9624954051254668E-2</v>
      </c>
      <c r="M113" s="139">
        <v>2247676.017627534</v>
      </c>
      <c r="N113" s="139">
        <v>156971.46479000003</v>
      </c>
      <c r="O113" s="139">
        <v>143050.04086000001</v>
      </c>
      <c r="P113" s="13">
        <v>6.1560395481670013E-2</v>
      </c>
      <c r="Q113" s="139">
        <v>468468.91603999998</v>
      </c>
      <c r="R113" s="139">
        <v>33780.999669999997</v>
      </c>
      <c r="S113" s="139">
        <v>29039.105909999998</v>
      </c>
      <c r="T113" s="139">
        <v>546500.15151841193</v>
      </c>
      <c r="U113" s="139">
        <v>39312.899470000004</v>
      </c>
      <c r="V113" s="139">
        <v>33664.117339999997</v>
      </c>
      <c r="W113" s="139">
        <v>0</v>
      </c>
      <c r="X113" s="139">
        <v>0</v>
      </c>
      <c r="Y113" s="139">
        <v>0</v>
      </c>
    </row>
    <row r="114" spans="2:25" ht="12.95" customHeight="1" x14ac:dyDescent="0.25">
      <c r="B114" s="14">
        <v>2501</v>
      </c>
      <c r="C114" s="15" t="s">
        <v>153</v>
      </c>
      <c r="D114" s="16"/>
      <c r="E114" s="16"/>
      <c r="F114" s="16"/>
      <c r="G114" s="16"/>
      <c r="H114" s="16"/>
      <c r="I114" s="144">
        <v>0</v>
      </c>
      <c r="J114" s="144">
        <v>0</v>
      </c>
      <c r="K114" s="144">
        <v>0</v>
      </c>
      <c r="L114" s="17">
        <v>0</v>
      </c>
      <c r="M114" s="144">
        <v>0</v>
      </c>
      <c r="N114" s="144">
        <v>0</v>
      </c>
      <c r="O114" s="144">
        <v>0</v>
      </c>
      <c r="P114" s="17">
        <v>0</v>
      </c>
      <c r="Q114" s="144">
        <v>0</v>
      </c>
      <c r="R114" s="144">
        <v>0</v>
      </c>
      <c r="S114" s="144">
        <v>0</v>
      </c>
      <c r="T114" s="144">
        <v>0</v>
      </c>
      <c r="U114" s="144">
        <v>0</v>
      </c>
      <c r="V114" s="144">
        <v>0</v>
      </c>
      <c r="W114" s="144">
        <v>0</v>
      </c>
      <c r="X114" s="144">
        <v>0</v>
      </c>
      <c r="Y114" s="144">
        <v>0</v>
      </c>
    </row>
    <row r="115" spans="2:25" ht="12.95" customHeight="1" x14ac:dyDescent="0.25">
      <c r="B115" s="14">
        <v>2502</v>
      </c>
      <c r="C115" s="15" t="s">
        <v>154</v>
      </c>
      <c r="D115" s="16"/>
      <c r="E115" s="16"/>
      <c r="F115" s="16"/>
      <c r="G115" s="16"/>
      <c r="H115" s="16"/>
      <c r="I115" s="144">
        <v>94528.051999999996</v>
      </c>
      <c r="J115" s="144">
        <v>6610.1819999999998</v>
      </c>
      <c r="K115" s="144">
        <v>6235.1220000000003</v>
      </c>
      <c r="L115" s="17">
        <v>3.2049035294189933E-3</v>
      </c>
      <c r="M115" s="144">
        <v>119735.558</v>
      </c>
      <c r="N115" s="144">
        <v>8373.4259999999995</v>
      </c>
      <c r="O115" s="144">
        <v>7898.1279999999997</v>
      </c>
      <c r="P115" s="17">
        <v>3.2793731151158695E-3</v>
      </c>
      <c r="Q115" s="144">
        <v>0</v>
      </c>
      <c r="R115" s="144">
        <v>0</v>
      </c>
      <c r="S115" s="144">
        <v>0</v>
      </c>
      <c r="T115" s="144">
        <v>0</v>
      </c>
      <c r="U115" s="144">
        <v>0</v>
      </c>
      <c r="V115" s="144">
        <v>0</v>
      </c>
      <c r="W115" s="144">
        <v>0</v>
      </c>
      <c r="X115" s="144">
        <v>0</v>
      </c>
      <c r="Y115" s="144">
        <v>0</v>
      </c>
    </row>
    <row r="116" spans="2:25" ht="12.95" customHeight="1" x14ac:dyDescent="0.25">
      <c r="B116" s="14">
        <v>2503</v>
      </c>
      <c r="C116" s="15" t="s">
        <v>155</v>
      </c>
      <c r="D116" s="16"/>
      <c r="E116" s="16"/>
      <c r="F116" s="16"/>
      <c r="G116" s="16"/>
      <c r="H116" s="16"/>
      <c r="I116" s="144">
        <v>1479727.2218999998</v>
      </c>
      <c r="J116" s="144">
        <v>104033.27695</v>
      </c>
      <c r="K116" s="144">
        <v>94431.78833000001</v>
      </c>
      <c r="L116" s="17">
        <v>5.0169054536791588E-2</v>
      </c>
      <c r="M116" s="144">
        <v>1886802.459627534</v>
      </c>
      <c r="N116" s="144">
        <v>131707.03879000002</v>
      </c>
      <c r="O116" s="144">
        <v>119822.91286000001</v>
      </c>
      <c r="P116" s="17">
        <v>5.1676622742569345E-2</v>
      </c>
      <c r="Q116" s="144">
        <v>454068.91603999998</v>
      </c>
      <c r="R116" s="144">
        <v>32804.999669999997</v>
      </c>
      <c r="S116" s="144">
        <v>29039.105909999998</v>
      </c>
      <c r="T116" s="144">
        <v>526758.15151841193</v>
      </c>
      <c r="U116" s="144">
        <v>37975.899470000004</v>
      </c>
      <c r="V116" s="144">
        <v>33664.117339999997</v>
      </c>
      <c r="W116" s="144">
        <v>0</v>
      </c>
      <c r="X116" s="144">
        <v>0</v>
      </c>
      <c r="Y116" s="144">
        <v>0</v>
      </c>
    </row>
    <row r="117" spans="2:25" ht="12.95" customHeight="1" x14ac:dyDescent="0.25">
      <c r="B117" s="14">
        <v>2504</v>
      </c>
      <c r="C117" s="15" t="s">
        <v>156</v>
      </c>
      <c r="D117" s="16"/>
      <c r="E117" s="16"/>
      <c r="F117" s="16"/>
      <c r="G117" s="16"/>
      <c r="H117" s="16"/>
      <c r="I117" s="144">
        <v>0</v>
      </c>
      <c r="J117" s="144">
        <v>0</v>
      </c>
      <c r="K117" s="144">
        <v>0</v>
      </c>
      <c r="L117" s="17">
        <v>0</v>
      </c>
      <c r="M117" s="144">
        <v>0</v>
      </c>
      <c r="N117" s="144">
        <v>0</v>
      </c>
      <c r="O117" s="144">
        <v>0</v>
      </c>
      <c r="P117" s="17">
        <v>0</v>
      </c>
      <c r="Q117" s="144">
        <v>0</v>
      </c>
      <c r="R117" s="144">
        <v>0</v>
      </c>
      <c r="S117" s="144">
        <v>0</v>
      </c>
      <c r="T117" s="144">
        <v>0</v>
      </c>
      <c r="U117" s="144">
        <v>0</v>
      </c>
      <c r="V117" s="144">
        <v>0</v>
      </c>
      <c r="W117" s="144">
        <v>0</v>
      </c>
      <c r="X117" s="144">
        <v>0</v>
      </c>
      <c r="Y117" s="144">
        <v>0</v>
      </c>
    </row>
    <row r="118" spans="2:25" ht="12.95" customHeight="1" x14ac:dyDescent="0.25">
      <c r="B118" s="14">
        <v>2505</v>
      </c>
      <c r="C118" s="15" t="s">
        <v>157</v>
      </c>
      <c r="D118" s="16"/>
      <c r="E118" s="16"/>
      <c r="F118" s="16"/>
      <c r="G118" s="16"/>
      <c r="H118" s="16"/>
      <c r="I118" s="144">
        <v>0</v>
      </c>
      <c r="J118" s="144">
        <v>0</v>
      </c>
      <c r="K118" s="144">
        <v>0</v>
      </c>
      <c r="L118" s="17">
        <v>0</v>
      </c>
      <c r="M118" s="144">
        <v>0</v>
      </c>
      <c r="N118" s="144">
        <v>0</v>
      </c>
      <c r="O118" s="144">
        <v>0</v>
      </c>
      <c r="P118" s="17">
        <v>0</v>
      </c>
      <c r="Q118" s="144">
        <v>0</v>
      </c>
      <c r="R118" s="144">
        <v>0</v>
      </c>
      <c r="S118" s="144">
        <v>0</v>
      </c>
      <c r="T118" s="144">
        <v>0</v>
      </c>
      <c r="U118" s="144">
        <v>0</v>
      </c>
      <c r="V118" s="144">
        <v>0</v>
      </c>
      <c r="W118" s="144">
        <v>0</v>
      </c>
      <c r="X118" s="144">
        <v>0</v>
      </c>
      <c r="Y118" s="144">
        <v>0</v>
      </c>
    </row>
    <row r="119" spans="2:25" ht="12.95" customHeight="1" x14ac:dyDescent="0.25">
      <c r="B119" s="14">
        <v>2506</v>
      </c>
      <c r="C119" s="15" t="s">
        <v>158</v>
      </c>
      <c r="D119" s="16"/>
      <c r="E119" s="16"/>
      <c r="F119" s="16"/>
      <c r="G119" s="16"/>
      <c r="H119" s="16"/>
      <c r="I119" s="144">
        <v>72470</v>
      </c>
      <c r="J119" s="144">
        <v>5074</v>
      </c>
      <c r="K119" s="144">
        <v>4590</v>
      </c>
      <c r="L119" s="17">
        <v>2.4570416279920213E-3</v>
      </c>
      <c r="M119" s="144">
        <v>103660</v>
      </c>
      <c r="N119" s="144">
        <v>7300</v>
      </c>
      <c r="O119" s="144">
        <v>6589</v>
      </c>
      <c r="P119" s="17">
        <v>2.8390882607563497E-3</v>
      </c>
      <c r="Q119" s="144">
        <v>14400</v>
      </c>
      <c r="R119" s="144">
        <v>976</v>
      </c>
      <c r="S119" s="144">
        <v>0</v>
      </c>
      <c r="T119" s="144">
        <v>19742</v>
      </c>
      <c r="U119" s="144">
        <v>1337</v>
      </c>
      <c r="V119" s="144">
        <v>0</v>
      </c>
      <c r="W119" s="144">
        <v>0</v>
      </c>
      <c r="X119" s="144">
        <v>0</v>
      </c>
      <c r="Y119" s="144">
        <v>0</v>
      </c>
    </row>
    <row r="120" spans="2:25" ht="12.95" customHeight="1" x14ac:dyDescent="0.25">
      <c r="B120" s="14">
        <v>2590</v>
      </c>
      <c r="C120" s="15" t="s">
        <v>139</v>
      </c>
      <c r="D120" s="16"/>
      <c r="E120" s="16"/>
      <c r="F120" s="16"/>
      <c r="G120" s="16"/>
      <c r="H120" s="16"/>
      <c r="I120" s="144">
        <v>111902</v>
      </c>
      <c r="J120" s="144">
        <v>7788</v>
      </c>
      <c r="K120" s="144">
        <v>7108</v>
      </c>
      <c r="L120" s="17">
        <v>3.7939543570520654E-3</v>
      </c>
      <c r="M120" s="144">
        <v>137478</v>
      </c>
      <c r="N120" s="144">
        <v>9591</v>
      </c>
      <c r="O120" s="144">
        <v>8740</v>
      </c>
      <c r="P120" s="17">
        <v>3.7653113632284529E-3</v>
      </c>
      <c r="Q120" s="144">
        <v>0</v>
      </c>
      <c r="R120" s="144">
        <v>0</v>
      </c>
      <c r="S120" s="144">
        <v>0</v>
      </c>
      <c r="T120" s="144">
        <v>0</v>
      </c>
      <c r="U120" s="144">
        <v>0</v>
      </c>
      <c r="V120" s="144">
        <v>0</v>
      </c>
      <c r="W120" s="144">
        <v>0</v>
      </c>
      <c r="X120" s="144">
        <v>0</v>
      </c>
      <c r="Y120" s="144">
        <v>0</v>
      </c>
    </row>
    <row r="121" spans="2:25" ht="12.95" customHeight="1" x14ac:dyDescent="0.25">
      <c r="B121" s="18">
        <v>26</v>
      </c>
      <c r="C121" s="19" t="s">
        <v>159</v>
      </c>
      <c r="D121" s="20"/>
      <c r="E121" s="20"/>
      <c r="F121" s="20"/>
      <c r="G121" s="20"/>
      <c r="H121" s="21"/>
      <c r="I121" s="139">
        <v>11337</v>
      </c>
      <c r="J121" s="139">
        <v>775</v>
      </c>
      <c r="K121" s="139">
        <v>720</v>
      </c>
      <c r="L121" s="13">
        <v>3.8437258088237265E-4</v>
      </c>
      <c r="M121" s="139">
        <v>13516</v>
      </c>
      <c r="N121" s="139">
        <v>924</v>
      </c>
      <c r="O121" s="139">
        <v>857</v>
      </c>
      <c r="P121" s="13">
        <v>3.7018249018312579E-4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0</v>
      </c>
      <c r="X121" s="139">
        <v>0</v>
      </c>
      <c r="Y121" s="139">
        <v>0</v>
      </c>
    </row>
    <row r="122" spans="2:25" ht="12.95" customHeight="1" x14ac:dyDescent="0.25">
      <c r="B122" s="14">
        <v>2601</v>
      </c>
      <c r="C122" s="15" t="s">
        <v>160</v>
      </c>
      <c r="D122" s="16"/>
      <c r="E122" s="16"/>
      <c r="F122" s="16"/>
      <c r="G122" s="16"/>
      <c r="H122" s="16"/>
      <c r="I122" s="144">
        <v>0</v>
      </c>
      <c r="J122" s="144">
        <v>0</v>
      </c>
      <c r="K122" s="144">
        <v>0</v>
      </c>
      <c r="L122" s="17">
        <v>0</v>
      </c>
      <c r="M122" s="144">
        <v>0</v>
      </c>
      <c r="N122" s="144">
        <v>0</v>
      </c>
      <c r="O122" s="144">
        <v>0</v>
      </c>
      <c r="P122" s="17">
        <v>0</v>
      </c>
      <c r="Q122" s="144">
        <v>0</v>
      </c>
      <c r="R122" s="144">
        <v>0</v>
      </c>
      <c r="S122" s="144">
        <v>0</v>
      </c>
      <c r="T122" s="144">
        <v>0</v>
      </c>
      <c r="U122" s="144">
        <v>0</v>
      </c>
      <c r="V122" s="144">
        <v>0</v>
      </c>
      <c r="W122" s="144">
        <v>0</v>
      </c>
      <c r="X122" s="144">
        <v>0</v>
      </c>
      <c r="Y122" s="144">
        <v>0</v>
      </c>
    </row>
    <row r="123" spans="2:25" ht="12.95" customHeight="1" x14ac:dyDescent="0.25">
      <c r="B123" s="14">
        <v>2602</v>
      </c>
      <c r="C123" s="15" t="s">
        <v>161</v>
      </c>
      <c r="D123" s="16"/>
      <c r="E123" s="16"/>
      <c r="F123" s="16"/>
      <c r="G123" s="16"/>
      <c r="H123" s="16"/>
      <c r="I123" s="144">
        <v>0</v>
      </c>
      <c r="J123" s="144">
        <v>0</v>
      </c>
      <c r="K123" s="144">
        <v>0</v>
      </c>
      <c r="L123" s="17">
        <v>0</v>
      </c>
      <c r="M123" s="144">
        <v>0</v>
      </c>
      <c r="N123" s="144">
        <v>0</v>
      </c>
      <c r="O123" s="144">
        <v>0</v>
      </c>
      <c r="P123" s="17">
        <v>0</v>
      </c>
      <c r="Q123" s="144">
        <v>0</v>
      </c>
      <c r="R123" s="144">
        <v>0</v>
      </c>
      <c r="S123" s="144">
        <v>0</v>
      </c>
      <c r="T123" s="144">
        <v>0</v>
      </c>
      <c r="U123" s="144">
        <v>0</v>
      </c>
      <c r="V123" s="144">
        <v>0</v>
      </c>
      <c r="W123" s="144">
        <v>0</v>
      </c>
      <c r="X123" s="144">
        <v>0</v>
      </c>
      <c r="Y123" s="144">
        <v>0</v>
      </c>
    </row>
    <row r="124" spans="2:25" ht="12.95" customHeight="1" x14ac:dyDescent="0.25">
      <c r="B124" s="14">
        <v>2603</v>
      </c>
      <c r="C124" s="15" t="s">
        <v>162</v>
      </c>
      <c r="D124" s="16"/>
      <c r="E124" s="16"/>
      <c r="F124" s="16"/>
      <c r="G124" s="16"/>
      <c r="H124" s="16"/>
      <c r="I124" s="144">
        <v>0</v>
      </c>
      <c r="J124" s="144">
        <v>0</v>
      </c>
      <c r="K124" s="144">
        <v>0</v>
      </c>
      <c r="L124" s="17">
        <v>0</v>
      </c>
      <c r="M124" s="144">
        <v>0</v>
      </c>
      <c r="N124" s="144">
        <v>0</v>
      </c>
      <c r="O124" s="144">
        <v>0</v>
      </c>
      <c r="P124" s="17">
        <v>0</v>
      </c>
      <c r="Q124" s="144">
        <v>0</v>
      </c>
      <c r="R124" s="144">
        <v>0</v>
      </c>
      <c r="S124" s="144">
        <v>0</v>
      </c>
      <c r="T124" s="144">
        <v>0</v>
      </c>
      <c r="U124" s="144">
        <v>0</v>
      </c>
      <c r="V124" s="144">
        <v>0</v>
      </c>
      <c r="W124" s="144">
        <v>0</v>
      </c>
      <c r="X124" s="144">
        <v>0</v>
      </c>
      <c r="Y124" s="144">
        <v>0</v>
      </c>
    </row>
    <row r="125" spans="2:25" ht="12.95" customHeight="1" x14ac:dyDescent="0.25">
      <c r="B125" s="14">
        <v>2604</v>
      </c>
      <c r="C125" s="15" t="s">
        <v>163</v>
      </c>
      <c r="D125" s="16"/>
      <c r="E125" s="16"/>
      <c r="F125" s="16"/>
      <c r="G125" s="16"/>
      <c r="H125" s="16"/>
      <c r="I125" s="144">
        <v>0</v>
      </c>
      <c r="J125" s="144">
        <v>0</v>
      </c>
      <c r="K125" s="144">
        <v>0</v>
      </c>
      <c r="L125" s="17">
        <v>0</v>
      </c>
      <c r="M125" s="144">
        <v>0</v>
      </c>
      <c r="N125" s="144">
        <v>0</v>
      </c>
      <c r="O125" s="144">
        <v>0</v>
      </c>
      <c r="P125" s="17">
        <v>0</v>
      </c>
      <c r="Q125" s="144">
        <v>0</v>
      </c>
      <c r="R125" s="144">
        <v>0</v>
      </c>
      <c r="S125" s="144">
        <v>0</v>
      </c>
      <c r="T125" s="144">
        <v>0</v>
      </c>
      <c r="U125" s="144">
        <v>0</v>
      </c>
      <c r="V125" s="144">
        <v>0</v>
      </c>
      <c r="W125" s="144">
        <v>0</v>
      </c>
      <c r="X125" s="144">
        <v>0</v>
      </c>
      <c r="Y125" s="144">
        <v>0</v>
      </c>
    </row>
    <row r="126" spans="2:25" ht="12.95" customHeight="1" x14ac:dyDescent="0.25">
      <c r="B126" s="14">
        <v>2605</v>
      </c>
      <c r="C126" s="15" t="s">
        <v>139</v>
      </c>
      <c r="D126" s="16"/>
      <c r="E126" s="16"/>
      <c r="F126" s="16"/>
      <c r="G126" s="16"/>
      <c r="H126" s="16"/>
      <c r="I126" s="144">
        <v>11337</v>
      </c>
      <c r="J126" s="144">
        <v>775</v>
      </c>
      <c r="K126" s="144">
        <v>720</v>
      </c>
      <c r="L126" s="17">
        <v>3.8437258088237265E-4</v>
      </c>
      <c r="M126" s="144">
        <v>13516</v>
      </c>
      <c r="N126" s="144">
        <v>924</v>
      </c>
      <c r="O126" s="144">
        <v>857</v>
      </c>
      <c r="P126" s="17">
        <v>3.7018249018312579E-4</v>
      </c>
      <c r="Q126" s="144">
        <v>0</v>
      </c>
      <c r="R126" s="144">
        <v>0</v>
      </c>
      <c r="S126" s="144">
        <v>0</v>
      </c>
      <c r="T126" s="144">
        <v>0</v>
      </c>
      <c r="U126" s="144">
        <v>0</v>
      </c>
      <c r="V126" s="144">
        <v>0</v>
      </c>
      <c r="W126" s="144">
        <v>0</v>
      </c>
      <c r="X126" s="144">
        <v>0</v>
      </c>
      <c r="Y126" s="144">
        <v>0</v>
      </c>
    </row>
    <row r="127" spans="2:25" ht="12.95" customHeight="1" x14ac:dyDescent="0.25">
      <c r="B127" s="18">
        <v>27</v>
      </c>
      <c r="C127" s="19" t="s">
        <v>164</v>
      </c>
      <c r="D127" s="20"/>
      <c r="E127" s="20"/>
      <c r="F127" s="20"/>
      <c r="G127" s="20"/>
      <c r="H127" s="21"/>
      <c r="I127" s="139">
        <v>11273.34246</v>
      </c>
      <c r="J127" s="139">
        <v>810.83360000000005</v>
      </c>
      <c r="K127" s="139">
        <v>720.74850000000004</v>
      </c>
      <c r="L127" s="13">
        <v>3.8221431917800442E-4</v>
      </c>
      <c r="M127" s="139">
        <v>19746.687967938</v>
      </c>
      <c r="N127" s="139">
        <v>1417.59393</v>
      </c>
      <c r="O127" s="139">
        <v>1260.43121</v>
      </c>
      <c r="P127" s="13">
        <v>5.4083146824803624E-4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39">
        <v>0</v>
      </c>
      <c r="W127" s="139">
        <v>0</v>
      </c>
      <c r="X127" s="139">
        <v>0</v>
      </c>
      <c r="Y127" s="139">
        <v>0</v>
      </c>
    </row>
    <row r="128" spans="2:25" ht="12.95" customHeight="1" x14ac:dyDescent="0.25">
      <c r="B128" s="14">
        <v>2701</v>
      </c>
      <c r="C128" s="15" t="s">
        <v>164</v>
      </c>
      <c r="D128" s="16"/>
      <c r="E128" s="16"/>
      <c r="F128" s="16"/>
      <c r="G128" s="16"/>
      <c r="H128" s="16"/>
      <c r="I128" s="144">
        <v>11262</v>
      </c>
      <c r="J128" s="144">
        <v>810</v>
      </c>
      <c r="K128" s="144">
        <v>720</v>
      </c>
      <c r="L128" s="17">
        <v>3.8182976147986954E-4</v>
      </c>
      <c r="M128" s="144">
        <v>19725</v>
      </c>
      <c r="N128" s="144">
        <v>1416</v>
      </c>
      <c r="O128" s="144">
        <v>1259</v>
      </c>
      <c r="P128" s="17">
        <v>5.4023746810166892E-4</v>
      </c>
      <c r="Q128" s="144">
        <v>0</v>
      </c>
      <c r="R128" s="144">
        <v>0</v>
      </c>
      <c r="S128" s="144">
        <v>0</v>
      </c>
      <c r="T128" s="144">
        <v>0</v>
      </c>
      <c r="U128" s="144">
        <v>0</v>
      </c>
      <c r="V128" s="144">
        <v>0</v>
      </c>
      <c r="W128" s="144">
        <v>0</v>
      </c>
      <c r="X128" s="144">
        <v>0</v>
      </c>
      <c r="Y128" s="144">
        <v>0</v>
      </c>
    </row>
    <row r="129" spans="2:25" ht="12.95" customHeight="1" x14ac:dyDescent="0.25">
      <c r="B129" s="14">
        <v>2702</v>
      </c>
      <c r="C129" s="15" t="s">
        <v>139</v>
      </c>
      <c r="D129" s="16"/>
      <c r="E129" s="16"/>
      <c r="F129" s="16"/>
      <c r="G129" s="16"/>
      <c r="H129" s="16"/>
      <c r="I129" s="144">
        <v>11.342459999999999</v>
      </c>
      <c r="J129" s="144">
        <v>0.83360000000000001</v>
      </c>
      <c r="K129" s="144">
        <v>0.74850000000000005</v>
      </c>
      <c r="L129" s="17">
        <v>3.8455769813487487E-7</v>
      </c>
      <c r="M129" s="144">
        <v>21.687967938</v>
      </c>
      <c r="N129" s="144">
        <v>1.5939300000000001</v>
      </c>
      <c r="O129" s="144">
        <v>1.4312100000000001</v>
      </c>
      <c r="P129" s="17">
        <v>5.9400014636731525E-7</v>
      </c>
      <c r="Q129" s="144">
        <v>0</v>
      </c>
      <c r="R129" s="144">
        <v>0</v>
      </c>
      <c r="S129" s="144">
        <v>0</v>
      </c>
      <c r="T129" s="144">
        <v>0</v>
      </c>
      <c r="U129" s="144">
        <v>0</v>
      </c>
      <c r="V129" s="144">
        <v>0</v>
      </c>
      <c r="W129" s="144">
        <v>0</v>
      </c>
      <c r="X129" s="144">
        <v>0</v>
      </c>
      <c r="Y129" s="144">
        <v>0</v>
      </c>
    </row>
    <row r="130" spans="2:25" ht="12.95" customHeight="1" x14ac:dyDescent="0.25">
      <c r="B130" s="18">
        <v>50</v>
      </c>
      <c r="C130" s="19" t="s">
        <v>118</v>
      </c>
      <c r="D130" s="20"/>
      <c r="E130" s="20"/>
      <c r="F130" s="20"/>
      <c r="G130" s="20"/>
      <c r="H130" s="21"/>
      <c r="I130" s="139">
        <v>3812181.1067399997</v>
      </c>
      <c r="J130" s="139">
        <v>256460.51750000002</v>
      </c>
      <c r="K130" s="139">
        <v>236053.61422999998</v>
      </c>
      <c r="L130" s="13">
        <v>0.12924917445432421</v>
      </c>
      <c r="M130" s="139">
        <v>4665935.1070084572</v>
      </c>
      <c r="N130" s="139">
        <v>313526.59935999993</v>
      </c>
      <c r="O130" s="139">
        <v>288604.89772000001</v>
      </c>
      <c r="P130" s="13">
        <v>0.12779279941885618</v>
      </c>
      <c r="Q130" s="139">
        <v>601091.14159000001</v>
      </c>
      <c r="R130" s="139">
        <v>41440.790890000004</v>
      </c>
      <c r="S130" s="139">
        <v>37365.458230000004</v>
      </c>
      <c r="T130" s="139">
        <v>675978.39298549597</v>
      </c>
      <c r="U130" s="139">
        <v>46690.120569999999</v>
      </c>
      <c r="V130" s="139">
        <v>42046.374859999996</v>
      </c>
      <c r="W130" s="139">
        <v>0</v>
      </c>
      <c r="X130" s="139">
        <v>0</v>
      </c>
      <c r="Y130" s="139">
        <v>0</v>
      </c>
    </row>
    <row r="131" spans="2:25" ht="12.95" customHeight="1" x14ac:dyDescent="0.25">
      <c r="B131" s="14">
        <v>5001</v>
      </c>
      <c r="C131" s="15" t="s">
        <v>119</v>
      </c>
      <c r="D131" s="16"/>
      <c r="E131" s="16"/>
      <c r="F131" s="16"/>
      <c r="G131" s="16"/>
      <c r="H131" s="16"/>
      <c r="I131" s="144">
        <v>293659.87968000001</v>
      </c>
      <c r="J131" s="144">
        <v>19423.753539999998</v>
      </c>
      <c r="K131" s="144">
        <v>17760.233260000001</v>
      </c>
      <c r="L131" s="17">
        <v>9.9563205304938375E-3</v>
      </c>
      <c r="M131" s="144">
        <v>375223.47383226699</v>
      </c>
      <c r="N131" s="144">
        <v>24843.746769999998</v>
      </c>
      <c r="O131" s="144">
        <v>22706.8655</v>
      </c>
      <c r="P131" s="146">
        <v>1.0276794903698693E-2</v>
      </c>
      <c r="Q131" s="144">
        <v>5235</v>
      </c>
      <c r="R131" s="144">
        <v>387</v>
      </c>
      <c r="S131" s="144">
        <v>338</v>
      </c>
      <c r="T131" s="147">
        <v>5669</v>
      </c>
      <c r="U131" s="144">
        <v>419</v>
      </c>
      <c r="V131" s="144">
        <v>366</v>
      </c>
      <c r="W131" s="144">
        <v>0</v>
      </c>
      <c r="X131" s="144">
        <v>0</v>
      </c>
      <c r="Y131" s="144">
        <v>0</v>
      </c>
    </row>
    <row r="132" spans="2:25" ht="12.95" customHeight="1" x14ac:dyDescent="0.25">
      <c r="B132" s="14">
        <v>5002</v>
      </c>
      <c r="C132" s="15" t="s">
        <v>120</v>
      </c>
      <c r="D132" s="16"/>
      <c r="E132" s="16"/>
      <c r="F132" s="16"/>
      <c r="G132" s="16"/>
      <c r="H132" s="16"/>
      <c r="I132" s="144">
        <v>16845.195970000001</v>
      </c>
      <c r="J132" s="144">
        <v>1158.9705899999999</v>
      </c>
      <c r="K132" s="144">
        <v>1054.09726</v>
      </c>
      <c r="L132" s="17">
        <v>5.7112388201977979E-4</v>
      </c>
      <c r="M132" s="145">
        <v>19553.008201797998</v>
      </c>
      <c r="N132" s="144">
        <v>1350.24899</v>
      </c>
      <c r="O132" s="144">
        <v>1225.5068099999999</v>
      </c>
      <c r="P132" s="146">
        <v>5.3552687679140763E-4</v>
      </c>
      <c r="Q132" s="144">
        <v>0</v>
      </c>
      <c r="R132" s="144">
        <v>0</v>
      </c>
      <c r="S132" s="144">
        <v>0</v>
      </c>
      <c r="T132" s="147">
        <v>0</v>
      </c>
      <c r="U132" s="144">
        <v>0</v>
      </c>
      <c r="V132" s="144">
        <v>0</v>
      </c>
      <c r="W132" s="144">
        <v>0</v>
      </c>
      <c r="X132" s="144">
        <v>0</v>
      </c>
      <c r="Y132" s="144">
        <v>0</v>
      </c>
    </row>
    <row r="133" spans="2:25" ht="12.95" customHeight="1" x14ac:dyDescent="0.25">
      <c r="B133" s="14">
        <v>5003</v>
      </c>
      <c r="C133" s="15" t="s">
        <v>121</v>
      </c>
      <c r="D133" s="16"/>
      <c r="E133" s="16"/>
      <c r="F133" s="16"/>
      <c r="G133" s="16"/>
      <c r="H133" s="16"/>
      <c r="I133" s="144">
        <v>79100.456860000006</v>
      </c>
      <c r="J133" s="144">
        <v>4726.8280799999993</v>
      </c>
      <c r="K133" s="144">
        <v>4889.9821400000001</v>
      </c>
      <c r="L133" s="17">
        <v>2.6818423526729276E-3</v>
      </c>
      <c r="M133" s="145">
        <v>91708.423472203998</v>
      </c>
      <c r="N133" s="144">
        <v>5485.1568500000003</v>
      </c>
      <c r="O133" s="144">
        <v>5658.4654700000001</v>
      </c>
      <c r="P133" s="146">
        <v>2.5117529277677644E-3</v>
      </c>
      <c r="Q133" s="144">
        <v>0</v>
      </c>
      <c r="R133" s="144">
        <v>0</v>
      </c>
      <c r="S133" s="144">
        <v>0</v>
      </c>
      <c r="T133" s="147">
        <v>0</v>
      </c>
      <c r="U133" s="144">
        <v>0</v>
      </c>
      <c r="V133" s="144">
        <v>0</v>
      </c>
      <c r="W133" s="144">
        <v>0</v>
      </c>
      <c r="X133" s="144">
        <v>0</v>
      </c>
      <c r="Y133" s="144">
        <v>0</v>
      </c>
    </row>
    <row r="134" spans="2:25" ht="12.95" customHeight="1" x14ac:dyDescent="0.25">
      <c r="B134" s="14">
        <v>5004</v>
      </c>
      <c r="C134" s="15" t="s">
        <v>122</v>
      </c>
      <c r="D134" s="16"/>
      <c r="E134" s="16"/>
      <c r="F134" s="16"/>
      <c r="G134" s="16"/>
      <c r="H134" s="16"/>
      <c r="I134" s="144">
        <v>76249.509489999997</v>
      </c>
      <c r="J134" s="144">
        <v>5662.1879499999995</v>
      </c>
      <c r="K134" s="144">
        <v>4760.3701999999994</v>
      </c>
      <c r="L134" s="17">
        <v>2.585183095500244E-3</v>
      </c>
      <c r="M134" s="145">
        <v>99929.671965535992</v>
      </c>
      <c r="N134" s="144">
        <v>7306.4542199999996</v>
      </c>
      <c r="O134" s="144">
        <v>6214.6600399999998</v>
      </c>
      <c r="P134" s="146">
        <v>2.7369203027067927E-3</v>
      </c>
      <c r="Q134" s="144">
        <v>0</v>
      </c>
      <c r="R134" s="144">
        <v>0</v>
      </c>
      <c r="S134" s="144">
        <v>0</v>
      </c>
      <c r="T134" s="147">
        <v>0</v>
      </c>
      <c r="U134" s="144">
        <v>0</v>
      </c>
      <c r="V134" s="144">
        <v>0</v>
      </c>
      <c r="W134" s="144">
        <v>0</v>
      </c>
      <c r="X134" s="144">
        <v>0</v>
      </c>
      <c r="Y134" s="144">
        <v>0</v>
      </c>
    </row>
    <row r="135" spans="2:25" ht="12.95" customHeight="1" x14ac:dyDescent="0.25">
      <c r="B135" s="14">
        <v>5005</v>
      </c>
      <c r="C135" s="15" t="s">
        <v>123</v>
      </c>
      <c r="D135" s="16"/>
      <c r="E135" s="16"/>
      <c r="F135" s="16"/>
      <c r="G135" s="16"/>
      <c r="H135" s="16"/>
      <c r="I135" s="144">
        <v>27287.359830000001</v>
      </c>
      <c r="J135" s="144">
        <v>1840.78448</v>
      </c>
      <c r="K135" s="144">
        <v>1706.15372</v>
      </c>
      <c r="L135" s="17">
        <v>9.2515770691744572E-4</v>
      </c>
      <c r="M135" s="145">
        <v>31747.660989962998</v>
      </c>
      <c r="N135" s="144">
        <v>2145.23297</v>
      </c>
      <c r="O135" s="144">
        <v>1978.9552900000001</v>
      </c>
      <c r="P135" s="146">
        <v>8.6951969537985973E-4</v>
      </c>
      <c r="Q135" s="144">
        <v>1100</v>
      </c>
      <c r="R135" s="144">
        <v>67</v>
      </c>
      <c r="S135" s="144">
        <v>62</v>
      </c>
      <c r="T135" s="147">
        <v>1482</v>
      </c>
      <c r="U135" s="144">
        <v>91</v>
      </c>
      <c r="V135" s="144">
        <v>84</v>
      </c>
      <c r="W135" s="144">
        <v>0</v>
      </c>
      <c r="X135" s="144">
        <v>0</v>
      </c>
      <c r="Y135" s="144">
        <v>0</v>
      </c>
    </row>
    <row r="136" spans="2:25" ht="12.95" customHeight="1" x14ac:dyDescent="0.25">
      <c r="B136" s="14">
        <v>5006</v>
      </c>
      <c r="C136" s="15" t="s">
        <v>124</v>
      </c>
      <c r="D136" s="16"/>
      <c r="E136" s="16"/>
      <c r="F136" s="16"/>
      <c r="G136" s="16"/>
      <c r="H136" s="16"/>
      <c r="I136" s="144">
        <v>3170</v>
      </c>
      <c r="J136" s="144">
        <v>238</v>
      </c>
      <c r="K136" s="144">
        <v>210</v>
      </c>
      <c r="L136" s="17">
        <v>1.0747650007913217E-4</v>
      </c>
      <c r="M136" s="145">
        <v>4710</v>
      </c>
      <c r="N136" s="144">
        <v>353</v>
      </c>
      <c r="O136" s="144">
        <v>312</v>
      </c>
      <c r="P136" s="146">
        <v>1.2899966918929583E-4</v>
      </c>
      <c r="Q136" s="144">
        <v>0</v>
      </c>
      <c r="R136" s="144">
        <v>0</v>
      </c>
      <c r="S136" s="144">
        <v>0</v>
      </c>
      <c r="T136" s="147">
        <v>0</v>
      </c>
      <c r="U136" s="144">
        <v>0</v>
      </c>
      <c r="V136" s="144">
        <v>0</v>
      </c>
      <c r="W136" s="144">
        <v>0</v>
      </c>
      <c r="X136" s="144">
        <v>0</v>
      </c>
      <c r="Y136" s="144">
        <v>0</v>
      </c>
    </row>
    <row r="137" spans="2:25" ht="12.95" customHeight="1" x14ac:dyDescent="0.25">
      <c r="B137" s="14">
        <v>5007</v>
      </c>
      <c r="C137" s="15" t="s">
        <v>125</v>
      </c>
      <c r="D137" s="16"/>
      <c r="E137" s="16"/>
      <c r="F137" s="16"/>
      <c r="G137" s="16"/>
      <c r="H137" s="16"/>
      <c r="I137" s="144">
        <v>75663.150899999993</v>
      </c>
      <c r="J137" s="144">
        <v>5110.9497499999998</v>
      </c>
      <c r="K137" s="144">
        <v>4625.1986500000003</v>
      </c>
      <c r="L137" s="17">
        <v>2.5653030421738921E-3</v>
      </c>
      <c r="M137" s="145">
        <v>93176.334272691005</v>
      </c>
      <c r="N137" s="144">
        <v>6281.8237400000007</v>
      </c>
      <c r="O137" s="144">
        <v>5686.1737700000003</v>
      </c>
      <c r="P137" s="146">
        <v>2.5519567510506134E-3</v>
      </c>
      <c r="Q137" s="144">
        <v>61</v>
      </c>
      <c r="R137" s="144">
        <v>4</v>
      </c>
      <c r="S137" s="144">
        <v>3</v>
      </c>
      <c r="T137" s="147">
        <v>82</v>
      </c>
      <c r="U137" s="144">
        <v>5</v>
      </c>
      <c r="V137" s="144">
        <v>5</v>
      </c>
      <c r="W137" s="144">
        <v>0</v>
      </c>
      <c r="X137" s="144">
        <v>0</v>
      </c>
      <c r="Y137" s="144">
        <v>0</v>
      </c>
    </row>
    <row r="138" spans="2:25" ht="12.95" customHeight="1" x14ac:dyDescent="0.25">
      <c r="B138" s="14">
        <v>5008</v>
      </c>
      <c r="C138" s="15" t="s">
        <v>126</v>
      </c>
      <c r="D138" s="16"/>
      <c r="E138" s="16"/>
      <c r="F138" s="16"/>
      <c r="G138" s="16"/>
      <c r="H138" s="16"/>
      <c r="I138" s="144">
        <v>35664</v>
      </c>
      <c r="J138" s="144">
        <v>2448</v>
      </c>
      <c r="K138" s="144">
        <v>2199</v>
      </c>
      <c r="L138" s="17">
        <v>1.209161482278287E-3</v>
      </c>
      <c r="M138" s="145">
        <v>47994</v>
      </c>
      <c r="N138" s="144">
        <v>3286</v>
      </c>
      <c r="O138" s="144">
        <v>2961</v>
      </c>
      <c r="P138" s="146">
        <v>1.3144819794206081E-3</v>
      </c>
      <c r="Q138" s="144">
        <v>2835</v>
      </c>
      <c r="R138" s="144">
        <v>181</v>
      </c>
      <c r="S138" s="144">
        <v>167</v>
      </c>
      <c r="T138" s="147">
        <v>4139</v>
      </c>
      <c r="U138" s="144">
        <v>262</v>
      </c>
      <c r="V138" s="144">
        <v>242</v>
      </c>
      <c r="W138" s="144">
        <v>0</v>
      </c>
      <c r="X138" s="144">
        <v>0</v>
      </c>
      <c r="Y138" s="144">
        <v>0</v>
      </c>
    </row>
    <row r="139" spans="2:25" ht="12.95" customHeight="1" x14ac:dyDescent="0.25">
      <c r="B139" s="14">
        <v>5009</v>
      </c>
      <c r="C139" s="15" t="s">
        <v>127</v>
      </c>
      <c r="D139" s="16"/>
      <c r="E139" s="16"/>
      <c r="F139" s="16"/>
      <c r="G139" s="16"/>
      <c r="H139" s="16"/>
      <c r="I139" s="144">
        <v>335508.18041000003</v>
      </c>
      <c r="J139" s="144">
        <v>22147.812140000002</v>
      </c>
      <c r="K139" s="144">
        <v>20551.935299999997</v>
      </c>
      <c r="L139" s="17">
        <v>1.1375156144600902E-2</v>
      </c>
      <c r="M139" s="145">
        <v>420714.76457282598</v>
      </c>
      <c r="N139" s="144">
        <v>27786.453939999999</v>
      </c>
      <c r="O139" s="144">
        <v>25792.306420000001</v>
      </c>
      <c r="P139" s="146">
        <v>1.1522731518672407E-2</v>
      </c>
      <c r="Q139" s="144">
        <v>2</v>
      </c>
      <c r="R139" s="144">
        <v>0</v>
      </c>
      <c r="S139" s="144">
        <v>0</v>
      </c>
      <c r="T139" s="147">
        <v>3</v>
      </c>
      <c r="U139" s="144">
        <v>0</v>
      </c>
      <c r="V139" s="144">
        <v>0</v>
      </c>
      <c r="W139" s="144">
        <v>0</v>
      </c>
      <c r="X139" s="144">
        <v>0</v>
      </c>
      <c r="Y139" s="144">
        <v>0</v>
      </c>
    </row>
    <row r="140" spans="2:25" ht="12.95" customHeight="1" x14ac:dyDescent="0.25">
      <c r="B140" s="14">
        <v>5010</v>
      </c>
      <c r="C140" s="15" t="s">
        <v>128</v>
      </c>
      <c r="D140" s="16"/>
      <c r="E140" s="16"/>
      <c r="F140" s="16"/>
      <c r="G140" s="16"/>
      <c r="H140" s="16"/>
      <c r="I140" s="144">
        <v>705309.92099999997</v>
      </c>
      <c r="J140" s="144">
        <v>48516</v>
      </c>
      <c r="K140" s="144">
        <v>44004</v>
      </c>
      <c r="L140" s="17">
        <v>2.3913010025289966E-2</v>
      </c>
      <c r="M140" s="145">
        <v>784217.87699999998</v>
      </c>
      <c r="N140" s="144">
        <v>53903</v>
      </c>
      <c r="O140" s="144">
        <v>48896</v>
      </c>
      <c r="P140" s="146">
        <v>2.1478523716630976E-2</v>
      </c>
      <c r="Q140" s="144">
        <v>533417</v>
      </c>
      <c r="R140" s="144">
        <v>36784</v>
      </c>
      <c r="S140" s="144">
        <v>33098</v>
      </c>
      <c r="T140" s="147">
        <v>597755</v>
      </c>
      <c r="U140" s="144">
        <v>41328</v>
      </c>
      <c r="V140" s="144">
        <v>37130</v>
      </c>
      <c r="W140" s="144">
        <v>0</v>
      </c>
      <c r="X140" s="144">
        <v>0</v>
      </c>
      <c r="Y140" s="144">
        <v>0</v>
      </c>
    </row>
    <row r="141" spans="2:25" ht="12.95" customHeight="1" x14ac:dyDescent="0.25">
      <c r="B141" s="14">
        <v>5011</v>
      </c>
      <c r="C141" s="15" t="s">
        <v>129</v>
      </c>
      <c r="D141" s="16"/>
      <c r="E141" s="16"/>
      <c r="F141" s="16"/>
      <c r="G141" s="16"/>
      <c r="H141" s="16"/>
      <c r="I141" s="144">
        <v>164808.57351000002</v>
      </c>
      <c r="J141" s="144">
        <v>11125.626749999999</v>
      </c>
      <c r="K141" s="144">
        <v>10628.916140000001</v>
      </c>
      <c r="L141" s="17">
        <v>5.587712512267879E-3</v>
      </c>
      <c r="M141" s="145">
        <v>212878.03833593702</v>
      </c>
      <c r="N141" s="144">
        <v>14700.042130000002</v>
      </c>
      <c r="O141" s="144">
        <v>13978.16207</v>
      </c>
      <c r="P141" s="146">
        <v>5.830402658811489E-3</v>
      </c>
      <c r="Q141" s="144">
        <v>0</v>
      </c>
      <c r="R141" s="144">
        <v>0</v>
      </c>
      <c r="S141" s="144">
        <v>0</v>
      </c>
      <c r="T141" s="147">
        <v>0</v>
      </c>
      <c r="U141" s="144">
        <v>0</v>
      </c>
      <c r="V141" s="144">
        <v>0</v>
      </c>
      <c r="W141" s="144">
        <v>0</v>
      </c>
      <c r="X141" s="144">
        <v>0</v>
      </c>
      <c r="Y141" s="144">
        <v>0</v>
      </c>
    </row>
    <row r="142" spans="2:25" ht="12.95" customHeight="1" x14ac:dyDescent="0.25">
      <c r="B142" s="14">
        <v>5012</v>
      </c>
      <c r="C142" s="15" t="s">
        <v>130</v>
      </c>
      <c r="D142" s="16"/>
      <c r="E142" s="16"/>
      <c r="F142" s="16"/>
      <c r="G142" s="16"/>
      <c r="H142" s="16"/>
      <c r="I142" s="144">
        <v>114654.14674</v>
      </c>
      <c r="J142" s="144">
        <v>8088.5780199999999</v>
      </c>
      <c r="K142" s="144">
        <v>7419.4297600000009</v>
      </c>
      <c r="L142" s="17">
        <v>3.8872638521055018E-3</v>
      </c>
      <c r="M142" s="145">
        <v>148950.592447704</v>
      </c>
      <c r="N142" s="144">
        <v>10097.599180000001</v>
      </c>
      <c r="O142" s="144">
        <v>9264.9765000000007</v>
      </c>
      <c r="P142" s="146">
        <v>4.0795280576015804E-3</v>
      </c>
      <c r="Q142" s="144">
        <v>0</v>
      </c>
      <c r="R142" s="144">
        <v>0</v>
      </c>
      <c r="S142" s="144">
        <v>0</v>
      </c>
      <c r="T142" s="147">
        <v>0</v>
      </c>
      <c r="U142" s="144">
        <v>0</v>
      </c>
      <c r="V142" s="144">
        <v>0</v>
      </c>
      <c r="W142" s="144">
        <v>0</v>
      </c>
      <c r="X142" s="144">
        <v>0</v>
      </c>
      <c r="Y142" s="144">
        <v>0</v>
      </c>
    </row>
    <row r="143" spans="2:25" ht="12.95" customHeight="1" x14ac:dyDescent="0.25">
      <c r="B143" s="14">
        <v>5013</v>
      </c>
      <c r="C143" s="15" t="s">
        <v>131</v>
      </c>
      <c r="D143" s="16"/>
      <c r="E143" s="16"/>
      <c r="F143" s="16"/>
      <c r="G143" s="16"/>
      <c r="H143" s="16"/>
      <c r="I143" s="144">
        <v>163836.30955000001</v>
      </c>
      <c r="J143" s="144">
        <v>10975.26722</v>
      </c>
      <c r="K143" s="144">
        <v>10057.31753</v>
      </c>
      <c r="L143" s="17">
        <v>5.5547486234433117E-3</v>
      </c>
      <c r="M143" s="145">
        <v>211949.70648396999</v>
      </c>
      <c r="N143" s="144">
        <v>14174.674270000001</v>
      </c>
      <c r="O143" s="144">
        <v>12994.73538</v>
      </c>
      <c r="P143" s="146">
        <v>5.804977074564858E-3</v>
      </c>
      <c r="Q143" s="144">
        <v>2912</v>
      </c>
      <c r="R143" s="144">
        <v>215</v>
      </c>
      <c r="S143" s="144">
        <v>189</v>
      </c>
      <c r="T143" s="147">
        <v>3302</v>
      </c>
      <c r="U143" s="144">
        <v>244</v>
      </c>
      <c r="V143" s="144">
        <v>214</v>
      </c>
      <c r="W143" s="144">
        <v>0</v>
      </c>
      <c r="X143" s="144">
        <v>0</v>
      </c>
      <c r="Y143" s="144">
        <v>0</v>
      </c>
    </row>
    <row r="144" spans="2:25" ht="12.95" customHeight="1" x14ac:dyDescent="0.25">
      <c r="B144" s="14">
        <v>5014</v>
      </c>
      <c r="C144" s="15" t="s">
        <v>132</v>
      </c>
      <c r="D144" s="16"/>
      <c r="E144" s="16"/>
      <c r="F144" s="16"/>
      <c r="G144" s="16"/>
      <c r="H144" s="16"/>
      <c r="I144" s="144">
        <v>24527.910179999999</v>
      </c>
      <c r="J144" s="144">
        <v>1542.14705</v>
      </c>
      <c r="K144" s="144">
        <v>1444.71477</v>
      </c>
      <c r="L144" s="17">
        <v>8.3160061211410619E-4</v>
      </c>
      <c r="M144" s="145">
        <v>31296.356070000002</v>
      </c>
      <c r="N144" s="144">
        <v>1980.8983900000001</v>
      </c>
      <c r="O144" s="144">
        <v>1849.4264699999999</v>
      </c>
      <c r="P144" s="146">
        <v>8.5715914646717858E-4</v>
      </c>
      <c r="Q144" s="144">
        <v>0</v>
      </c>
      <c r="R144" s="144">
        <v>0</v>
      </c>
      <c r="S144" s="144">
        <v>0</v>
      </c>
      <c r="T144" s="147">
        <v>0</v>
      </c>
      <c r="U144" s="144">
        <v>0</v>
      </c>
      <c r="V144" s="144">
        <v>0</v>
      </c>
      <c r="W144" s="144">
        <v>0</v>
      </c>
      <c r="X144" s="144">
        <v>0</v>
      </c>
      <c r="Y144" s="144">
        <v>0</v>
      </c>
    </row>
    <row r="145" spans="2:25" ht="12.95" customHeight="1" x14ac:dyDescent="0.25">
      <c r="B145" s="14">
        <v>5015</v>
      </c>
      <c r="C145" s="15" t="s">
        <v>133</v>
      </c>
      <c r="D145" s="16"/>
      <c r="E145" s="16"/>
      <c r="F145" s="16"/>
      <c r="G145" s="16"/>
      <c r="H145" s="16"/>
      <c r="I145" s="144">
        <v>149774.94637999998</v>
      </c>
      <c r="J145" s="144">
        <v>10218.46874</v>
      </c>
      <c r="K145" s="144">
        <v>9253.5618900000009</v>
      </c>
      <c r="L145" s="17">
        <v>5.0780085288523926E-3</v>
      </c>
      <c r="M145" s="145">
        <v>195785.95133000001</v>
      </c>
      <c r="N145" s="144">
        <v>13335.68158</v>
      </c>
      <c r="O145" s="144">
        <v>12092.50992</v>
      </c>
      <c r="P145" s="146">
        <v>5.3622766355587211E-3</v>
      </c>
      <c r="Q145" s="144">
        <v>0</v>
      </c>
      <c r="R145" s="144">
        <v>0</v>
      </c>
      <c r="S145" s="144">
        <v>0</v>
      </c>
      <c r="T145" s="147">
        <v>0</v>
      </c>
      <c r="U145" s="144">
        <v>0</v>
      </c>
      <c r="V145" s="144">
        <v>0</v>
      </c>
      <c r="W145" s="144">
        <v>0</v>
      </c>
      <c r="X145" s="144">
        <v>0</v>
      </c>
      <c r="Y145" s="144">
        <v>0</v>
      </c>
    </row>
    <row r="146" spans="2:25" ht="12.95" customHeight="1" x14ac:dyDescent="0.25">
      <c r="B146" s="14">
        <v>5016</v>
      </c>
      <c r="C146" s="15" t="s">
        <v>134</v>
      </c>
      <c r="D146" s="16"/>
      <c r="E146" s="16"/>
      <c r="F146" s="16"/>
      <c r="G146" s="16"/>
      <c r="H146" s="16"/>
      <c r="I146" s="144">
        <v>224531.08224000002</v>
      </c>
      <c r="J146" s="144">
        <v>16034.27245</v>
      </c>
      <c r="K146" s="144">
        <v>14432.116819999999</v>
      </c>
      <c r="L146" s="17">
        <v>7.6125598984652975E-3</v>
      </c>
      <c r="M146" s="145">
        <v>246778.46184634199</v>
      </c>
      <c r="N146" s="144">
        <v>17573.378659999998</v>
      </c>
      <c r="O146" s="144">
        <v>15831.33966</v>
      </c>
      <c r="P146" s="146">
        <v>6.7588832146966843E-3</v>
      </c>
      <c r="Q146" s="144">
        <v>33661.141589999999</v>
      </c>
      <c r="R146" s="144">
        <v>2325.7908900000002</v>
      </c>
      <c r="S146" s="144">
        <v>2136.4582300000002</v>
      </c>
      <c r="T146" s="147">
        <v>38751.392985496001</v>
      </c>
      <c r="U146" s="144">
        <v>2677.12057</v>
      </c>
      <c r="V146" s="144">
        <v>2459.3748599999999</v>
      </c>
      <c r="W146" s="144">
        <v>0</v>
      </c>
      <c r="X146" s="144">
        <v>0</v>
      </c>
      <c r="Y146" s="144">
        <v>0</v>
      </c>
    </row>
    <row r="147" spans="2:25" ht="12.95" customHeight="1" x14ac:dyDescent="0.25">
      <c r="B147" s="14">
        <v>5017</v>
      </c>
      <c r="C147" s="15" t="s">
        <v>135</v>
      </c>
      <c r="D147" s="16"/>
      <c r="E147" s="16"/>
      <c r="F147" s="16"/>
      <c r="G147" s="16"/>
      <c r="H147" s="16"/>
      <c r="I147" s="144">
        <v>12120</v>
      </c>
      <c r="J147" s="144">
        <v>825</v>
      </c>
      <c r="K147" s="144">
        <v>753</v>
      </c>
      <c r="L147" s="17">
        <v>4.109196154445053E-4</v>
      </c>
      <c r="M147" s="145">
        <v>14601</v>
      </c>
      <c r="N147" s="144">
        <v>994</v>
      </c>
      <c r="O147" s="144">
        <v>908</v>
      </c>
      <c r="P147" s="146">
        <v>3.9989897448681713E-4</v>
      </c>
      <c r="Q147" s="144">
        <v>0</v>
      </c>
      <c r="R147" s="144">
        <v>0</v>
      </c>
      <c r="S147" s="144">
        <v>0</v>
      </c>
      <c r="T147" s="147">
        <v>0</v>
      </c>
      <c r="U147" s="144">
        <v>0</v>
      </c>
      <c r="V147" s="144">
        <v>0</v>
      </c>
      <c r="W147" s="144">
        <v>0</v>
      </c>
      <c r="X147" s="144">
        <v>0</v>
      </c>
      <c r="Y147" s="144">
        <v>0</v>
      </c>
    </row>
    <row r="148" spans="2:25" ht="12.95" customHeight="1" x14ac:dyDescent="0.25">
      <c r="B148" s="14">
        <v>5018</v>
      </c>
      <c r="C148" s="15" t="s">
        <v>136</v>
      </c>
      <c r="D148" s="16"/>
      <c r="E148" s="16"/>
      <c r="F148" s="16"/>
      <c r="G148" s="16"/>
      <c r="H148" s="16"/>
      <c r="I148" s="144">
        <v>43635.398280000001</v>
      </c>
      <c r="J148" s="144">
        <v>2985.4292499999997</v>
      </c>
      <c r="K148" s="144">
        <v>2730.97937</v>
      </c>
      <c r="L148" s="17">
        <v>1.4794258317644743E-3</v>
      </c>
      <c r="M148" s="145">
        <v>52420.457397219005</v>
      </c>
      <c r="N148" s="144">
        <v>3588.6810599999999</v>
      </c>
      <c r="O148" s="144">
        <v>3283.62781</v>
      </c>
      <c r="P148" s="146">
        <v>1.4357158520154625E-3</v>
      </c>
      <c r="Q148" s="144">
        <v>0</v>
      </c>
      <c r="R148" s="144">
        <v>0</v>
      </c>
      <c r="S148" s="144">
        <v>0</v>
      </c>
      <c r="T148" s="147">
        <v>0</v>
      </c>
      <c r="U148" s="144">
        <v>0</v>
      </c>
      <c r="V148" s="144">
        <v>0</v>
      </c>
      <c r="W148" s="144">
        <v>0</v>
      </c>
      <c r="X148" s="144">
        <v>0</v>
      </c>
      <c r="Y148" s="144">
        <v>0</v>
      </c>
    </row>
    <row r="149" spans="2:25" ht="12.95" customHeight="1" x14ac:dyDescent="0.25">
      <c r="B149" s="14">
        <v>5019</v>
      </c>
      <c r="C149" s="15" t="s">
        <v>137</v>
      </c>
      <c r="D149" s="16"/>
      <c r="E149" s="16"/>
      <c r="F149" s="16"/>
      <c r="G149" s="16"/>
      <c r="H149" s="16"/>
      <c r="I149" s="144">
        <v>3005.931</v>
      </c>
      <c r="J149" s="144">
        <v>201.19200000000001</v>
      </c>
      <c r="K149" s="144">
        <v>185.96600000000001</v>
      </c>
      <c r="L149" s="17">
        <v>1.0191386225847503E-4</v>
      </c>
      <c r="M149" s="145">
        <v>3639.163</v>
      </c>
      <c r="N149" s="144">
        <v>243.685</v>
      </c>
      <c r="O149" s="144">
        <v>224.85</v>
      </c>
      <c r="P149" s="146">
        <v>9.9671087712510705E-5</v>
      </c>
      <c r="Q149" s="144">
        <v>1332</v>
      </c>
      <c r="R149" s="144">
        <v>91</v>
      </c>
      <c r="S149" s="144">
        <v>83</v>
      </c>
      <c r="T149" s="147">
        <v>1404</v>
      </c>
      <c r="U149" s="144">
        <v>95</v>
      </c>
      <c r="V149" s="144">
        <v>87</v>
      </c>
      <c r="W149" s="144">
        <v>0</v>
      </c>
      <c r="X149" s="144">
        <v>0</v>
      </c>
      <c r="Y149" s="144">
        <v>0</v>
      </c>
    </row>
    <row r="150" spans="2:25" ht="12.95" customHeight="1" x14ac:dyDescent="0.25">
      <c r="B150" s="14">
        <v>5020</v>
      </c>
      <c r="C150" s="15" t="s">
        <v>138</v>
      </c>
      <c r="D150" s="16"/>
      <c r="E150" s="16"/>
      <c r="F150" s="16"/>
      <c r="G150" s="16"/>
      <c r="H150" s="16"/>
      <c r="I150" s="144">
        <v>0</v>
      </c>
      <c r="J150" s="144">
        <v>0</v>
      </c>
      <c r="K150" s="144">
        <v>0</v>
      </c>
      <c r="L150" s="17">
        <v>0</v>
      </c>
      <c r="M150" s="145">
        <v>0</v>
      </c>
      <c r="N150" s="144">
        <v>0</v>
      </c>
      <c r="O150" s="144">
        <v>0</v>
      </c>
      <c r="P150" s="146">
        <v>0</v>
      </c>
      <c r="Q150" s="144">
        <v>0</v>
      </c>
      <c r="R150" s="144">
        <v>0</v>
      </c>
      <c r="S150" s="144">
        <v>0</v>
      </c>
      <c r="T150" s="147">
        <v>0</v>
      </c>
      <c r="U150" s="144">
        <v>0</v>
      </c>
      <c r="V150" s="144">
        <v>0</v>
      </c>
      <c r="W150" s="144">
        <v>0</v>
      </c>
      <c r="X150" s="144">
        <v>0</v>
      </c>
      <c r="Y150" s="144">
        <v>0</v>
      </c>
    </row>
    <row r="151" spans="2:25" ht="12.95" customHeight="1" thickBot="1" x14ac:dyDescent="0.3">
      <c r="B151" s="14">
        <v>5099</v>
      </c>
      <c r="C151" s="15" t="s">
        <v>139</v>
      </c>
      <c r="D151" s="16"/>
      <c r="E151" s="16"/>
      <c r="F151" s="16"/>
      <c r="G151" s="16"/>
      <c r="H151" s="16"/>
      <c r="I151" s="152">
        <v>1262829.15472</v>
      </c>
      <c r="J151" s="152">
        <v>83191.249490000002</v>
      </c>
      <c r="K151" s="152">
        <v>77386.64142</v>
      </c>
      <c r="L151" s="22">
        <v>4.2815286355581857E-2</v>
      </c>
      <c r="M151" s="153">
        <v>1578660.16579</v>
      </c>
      <c r="N151" s="152">
        <v>104096.84161</v>
      </c>
      <c r="O151" s="152">
        <v>96745.336609999998</v>
      </c>
      <c r="P151" s="154">
        <v>4.3237078375632468E-2</v>
      </c>
      <c r="Q151" s="152">
        <v>20536</v>
      </c>
      <c r="R151" s="152">
        <v>1386</v>
      </c>
      <c r="S151" s="152">
        <v>1289</v>
      </c>
      <c r="T151" s="155">
        <v>23391</v>
      </c>
      <c r="U151" s="152">
        <v>1569</v>
      </c>
      <c r="V151" s="152">
        <v>1459</v>
      </c>
      <c r="W151" s="152">
        <v>0</v>
      </c>
      <c r="X151" s="152">
        <v>0</v>
      </c>
      <c r="Y151" s="152">
        <v>0</v>
      </c>
    </row>
    <row r="152" spans="2:25" ht="17.100000000000001" customHeight="1" thickBot="1" x14ac:dyDescent="0.3">
      <c r="B152" s="23"/>
      <c r="C152" s="24" t="s">
        <v>140</v>
      </c>
      <c r="D152" s="25"/>
      <c r="E152" s="25"/>
      <c r="F152" s="25"/>
      <c r="G152" s="25"/>
      <c r="H152" s="26"/>
      <c r="I152" s="156">
        <v>29494819.776099995</v>
      </c>
      <c r="J152" s="156">
        <v>1984532.8177100001</v>
      </c>
      <c r="K152" s="156">
        <v>1825676.2495700002</v>
      </c>
      <c r="L152" s="27">
        <v>1</v>
      </c>
      <c r="M152" s="156">
        <v>36511721.538514048</v>
      </c>
      <c r="N152" s="156">
        <v>2450946.0825500004</v>
      </c>
      <c r="O152" s="156">
        <v>2256872.0797800003</v>
      </c>
      <c r="P152" s="27">
        <v>0.99999999999999989</v>
      </c>
      <c r="Q152" s="156">
        <v>4591086.4048899999</v>
      </c>
      <c r="R152" s="156">
        <v>312322.85730000003</v>
      </c>
      <c r="S152" s="156">
        <v>285122.93329000002</v>
      </c>
      <c r="T152" s="156">
        <v>5872609.8514982192</v>
      </c>
      <c r="U152" s="156">
        <v>398162.00777999999</v>
      </c>
      <c r="V152" s="156">
        <v>363753.09609999997</v>
      </c>
      <c r="W152" s="156">
        <v>1006582</v>
      </c>
      <c r="X152" s="156">
        <v>69974</v>
      </c>
      <c r="Y152" s="156">
        <v>63242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30"/>
  <sheetViews>
    <sheetView showGridLines="0" zoomScaleNormal="100" workbookViewId="0">
      <selection activeCell="K35" sqref="K35"/>
    </sheetView>
  </sheetViews>
  <sheetFormatPr defaultRowHeight="12.75" x14ac:dyDescent="0.2"/>
  <cols>
    <col min="1" max="1" width="4.5703125" style="90" customWidth="1"/>
    <col min="2" max="2" width="7.42578125" style="89" bestFit="1" customWidth="1"/>
    <col min="3" max="5" width="9.140625" style="90"/>
    <col min="6" max="6" width="32.140625" style="90" customWidth="1"/>
    <col min="7" max="10" width="13.7109375" style="90" customWidth="1"/>
    <col min="11" max="11" width="12.7109375" style="90" customWidth="1"/>
    <col min="12" max="12" width="14.85546875" style="90" bestFit="1" customWidth="1"/>
    <col min="13" max="13" width="9.140625" style="90"/>
    <col min="14" max="15" width="14.5703125" style="90" bestFit="1" customWidth="1"/>
    <col min="16" max="16" width="9.5703125" style="90" customWidth="1"/>
    <col min="17" max="18" width="9.140625" style="90"/>
    <col min="19" max="20" width="13.140625" style="90" bestFit="1" customWidth="1"/>
    <col min="21" max="21" width="18.5703125" style="90" customWidth="1"/>
    <col min="22" max="22" width="12.85546875" style="90" customWidth="1"/>
    <col min="23" max="16384" width="9.140625" style="90"/>
  </cols>
  <sheetData>
    <row r="2" spans="2:22" s="87" customFormat="1" ht="15.75" x14ac:dyDescent="0.25">
      <c r="B2" s="85"/>
      <c r="C2" s="86" t="s">
        <v>145</v>
      </c>
      <c r="D2" s="86"/>
      <c r="E2" s="86"/>
      <c r="F2" s="86"/>
    </row>
    <row r="3" spans="2:22" s="87" customFormat="1" ht="15.75" x14ac:dyDescent="0.25">
      <c r="B3" s="85"/>
      <c r="C3" s="88" t="s">
        <v>8</v>
      </c>
      <c r="D3" s="86"/>
      <c r="E3" s="86"/>
      <c r="F3" s="86"/>
    </row>
    <row r="5" spans="2:22" x14ac:dyDescent="0.2">
      <c r="C5" s="90" t="s">
        <v>146</v>
      </c>
      <c r="R5" s="91"/>
      <c r="S5" s="91"/>
      <c r="T5" s="91"/>
      <c r="U5" s="91"/>
      <c r="V5" s="91"/>
    </row>
    <row r="6" spans="2:22" ht="13.5" thickBot="1" x14ac:dyDescent="0.25">
      <c r="R6" s="91"/>
      <c r="S6" s="91"/>
      <c r="T6" s="91"/>
      <c r="U6" s="91"/>
      <c r="V6" s="91"/>
    </row>
    <row r="7" spans="2:22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176</v>
      </c>
      <c r="H7" s="64" t="s">
        <v>177</v>
      </c>
      <c r="I7" s="63" t="s">
        <v>178</v>
      </c>
      <c r="J7" s="64" t="s">
        <v>179</v>
      </c>
      <c r="K7" s="65" t="s">
        <v>148</v>
      </c>
      <c r="L7" s="65" t="s">
        <v>149</v>
      </c>
      <c r="N7" s="63" t="s">
        <v>180</v>
      </c>
      <c r="O7" s="63" t="s">
        <v>181</v>
      </c>
      <c r="P7" s="65" t="s">
        <v>148</v>
      </c>
      <c r="Q7" s="65" t="s">
        <v>149</v>
      </c>
      <c r="R7" s="96"/>
      <c r="S7" s="66"/>
      <c r="T7" s="66"/>
      <c r="U7" s="66"/>
      <c r="V7" s="66"/>
    </row>
    <row r="8" spans="2:22" ht="15" x14ac:dyDescent="0.25">
      <c r="B8" s="97">
        <v>10</v>
      </c>
      <c r="C8" s="98" t="s">
        <v>16</v>
      </c>
      <c r="D8" s="99"/>
      <c r="E8" s="99"/>
      <c r="F8" s="100"/>
      <c r="G8" s="101">
        <v>4481193.9140600003</v>
      </c>
      <c r="H8" s="101">
        <v>301507.55781999993</v>
      </c>
      <c r="I8" s="67">
        <v>1811135.9970800001</v>
      </c>
      <c r="J8" s="67">
        <v>227753.69584000003</v>
      </c>
      <c r="K8" s="68">
        <v>1.4742448503507164</v>
      </c>
      <c r="L8" s="69">
        <v>0.32383168013138613</v>
      </c>
      <c r="M8" s="70"/>
      <c r="N8" s="101">
        <v>865351.89692000009</v>
      </c>
      <c r="O8" s="101">
        <v>133891.34022000001</v>
      </c>
      <c r="P8" s="68">
        <v>4.1784643103108339</v>
      </c>
      <c r="Q8" s="69">
        <v>1.2518824393316683</v>
      </c>
      <c r="R8" s="96"/>
      <c r="S8" s="71"/>
      <c r="T8" s="71"/>
      <c r="U8" s="102"/>
      <c r="V8" s="102"/>
    </row>
    <row r="9" spans="2:22" ht="15" x14ac:dyDescent="0.25">
      <c r="B9" s="103">
        <v>11</v>
      </c>
      <c r="C9" s="104" t="s">
        <v>23</v>
      </c>
      <c r="D9" s="105"/>
      <c r="E9" s="105"/>
      <c r="F9" s="106"/>
      <c r="G9" s="107">
        <v>643885</v>
      </c>
      <c r="H9" s="107">
        <v>42688</v>
      </c>
      <c r="I9" s="72">
        <v>11001</v>
      </c>
      <c r="J9" s="72">
        <v>1321</v>
      </c>
      <c r="K9" s="73">
        <v>57.52967912007999</v>
      </c>
      <c r="L9" s="74">
        <v>31.314912944738833</v>
      </c>
      <c r="N9" s="107">
        <v>112086.65492</v>
      </c>
      <c r="O9" s="107">
        <v>17364.78458</v>
      </c>
      <c r="P9" s="73">
        <v>4.7445286458014317</v>
      </c>
      <c r="Q9" s="74">
        <v>1.458308642029811</v>
      </c>
      <c r="R9" s="96"/>
      <c r="S9" s="71"/>
      <c r="T9" s="71"/>
      <c r="U9" s="102"/>
      <c r="V9" s="102"/>
    </row>
    <row r="10" spans="2:22" ht="15" x14ac:dyDescent="0.25">
      <c r="B10" s="103">
        <v>12</v>
      </c>
      <c r="C10" s="104" t="s">
        <v>29</v>
      </c>
      <c r="D10" s="105"/>
      <c r="E10" s="105"/>
      <c r="F10" s="106"/>
      <c r="G10" s="107">
        <v>233742.44968000002</v>
      </c>
      <c r="H10" s="107">
        <v>15860.21725</v>
      </c>
      <c r="I10" s="72">
        <v>320305.58611000003</v>
      </c>
      <c r="J10" s="72">
        <v>38843.728129999996</v>
      </c>
      <c r="K10" s="73">
        <v>-0.27025172267920522</v>
      </c>
      <c r="L10" s="74">
        <v>-0.59169168322566978</v>
      </c>
      <c r="N10" s="107">
        <v>235337.50649</v>
      </c>
      <c r="O10" s="107">
        <v>35480.490960000003</v>
      </c>
      <c r="P10" s="73">
        <v>-6.7777416094436157E-3</v>
      </c>
      <c r="Q10" s="74">
        <v>-0.55298766108167741</v>
      </c>
      <c r="R10" s="96"/>
      <c r="S10" s="71"/>
      <c r="T10" s="71"/>
      <c r="U10" s="102"/>
      <c r="V10" s="102"/>
    </row>
    <row r="11" spans="2:22" ht="15" x14ac:dyDescent="0.25">
      <c r="B11" s="103">
        <v>13</v>
      </c>
      <c r="C11" s="104" t="s">
        <v>36</v>
      </c>
      <c r="D11" s="105"/>
      <c r="E11" s="105"/>
      <c r="F11" s="106"/>
      <c r="G11" s="107">
        <v>0</v>
      </c>
      <c r="H11" s="107">
        <v>0</v>
      </c>
      <c r="I11" s="72">
        <v>0</v>
      </c>
      <c r="J11" s="72">
        <v>0</v>
      </c>
      <c r="K11" s="73">
        <v>0</v>
      </c>
      <c r="L11" s="74">
        <v>0</v>
      </c>
      <c r="N11" s="107">
        <v>3781</v>
      </c>
      <c r="O11" s="107">
        <v>557</v>
      </c>
      <c r="P11" s="73">
        <v>-1</v>
      </c>
      <c r="Q11" s="74">
        <v>-1</v>
      </c>
      <c r="R11" s="96"/>
      <c r="S11" s="71"/>
      <c r="T11" s="71"/>
      <c r="U11" s="102"/>
      <c r="V11" s="102"/>
    </row>
    <row r="12" spans="2:22" ht="15" x14ac:dyDescent="0.25">
      <c r="B12" s="103">
        <v>14</v>
      </c>
      <c r="C12" s="104" t="s">
        <v>41</v>
      </c>
      <c r="D12" s="105"/>
      <c r="E12" s="105"/>
      <c r="F12" s="106"/>
      <c r="G12" s="107">
        <v>6234107.6186300004</v>
      </c>
      <c r="H12" s="107">
        <v>410987.01113</v>
      </c>
      <c r="I12" s="72">
        <v>3653356.1230100002</v>
      </c>
      <c r="J12" s="72">
        <v>456115.63377999992</v>
      </c>
      <c r="K12" s="73">
        <v>0.70640567432383761</v>
      </c>
      <c r="L12" s="74">
        <v>-9.8941187952717682E-2</v>
      </c>
      <c r="N12" s="107">
        <v>1382400.1694999998</v>
      </c>
      <c r="O12" s="107">
        <v>210636.39843981486</v>
      </c>
      <c r="P12" s="73">
        <v>3.50962590729775</v>
      </c>
      <c r="Q12" s="74">
        <v>0.95116805155321393</v>
      </c>
      <c r="R12" s="96"/>
      <c r="S12" s="71"/>
      <c r="T12" s="71"/>
      <c r="U12" s="102"/>
      <c r="V12" s="102"/>
    </row>
    <row r="13" spans="2:22" ht="15" x14ac:dyDescent="0.25">
      <c r="B13" s="103">
        <v>15</v>
      </c>
      <c r="C13" s="104" t="s">
        <v>48</v>
      </c>
      <c r="D13" s="105"/>
      <c r="E13" s="105"/>
      <c r="F13" s="106"/>
      <c r="G13" s="107">
        <v>443301.29127000005</v>
      </c>
      <c r="H13" s="107">
        <v>29436.608179999999</v>
      </c>
      <c r="I13" s="72">
        <v>373993.54342999996</v>
      </c>
      <c r="J13" s="72">
        <v>46361.916509999995</v>
      </c>
      <c r="K13" s="73">
        <v>0.18531803304506073</v>
      </c>
      <c r="L13" s="74">
        <v>-0.36506921206221721</v>
      </c>
      <c r="N13" s="107">
        <v>404246.17810000002</v>
      </c>
      <c r="O13" s="107">
        <v>64077.432779999996</v>
      </c>
      <c r="P13" s="73">
        <v>9.6612201390655586E-2</v>
      </c>
      <c r="Q13" s="74">
        <v>-0.54060880870389949</v>
      </c>
      <c r="R13" s="96"/>
      <c r="S13" s="71"/>
      <c r="T13" s="71"/>
      <c r="U13" s="102"/>
      <c r="V13" s="102"/>
    </row>
    <row r="14" spans="2:22" ht="15" x14ac:dyDescent="0.25">
      <c r="B14" s="103">
        <v>16</v>
      </c>
      <c r="C14" s="104" t="s">
        <v>57</v>
      </c>
      <c r="D14" s="105"/>
      <c r="E14" s="105"/>
      <c r="F14" s="106"/>
      <c r="G14" s="107">
        <v>2715534.94429</v>
      </c>
      <c r="H14" s="107">
        <v>184402.17820000002</v>
      </c>
      <c r="I14" s="72">
        <v>1318756.4671100001</v>
      </c>
      <c r="J14" s="72">
        <v>166660.77383000002</v>
      </c>
      <c r="K14" s="73">
        <v>1.0591633193966297</v>
      </c>
      <c r="L14" s="74">
        <v>0.10645219005221274</v>
      </c>
      <c r="N14" s="107">
        <v>773258.62312999996</v>
      </c>
      <c r="O14" s="107">
        <v>118873.90681</v>
      </c>
      <c r="P14" s="73">
        <v>2.5118068690886948</v>
      </c>
      <c r="Q14" s="74">
        <v>0.55124184228870321</v>
      </c>
      <c r="R14" s="96"/>
      <c r="S14" s="71"/>
      <c r="T14" s="71"/>
      <c r="U14" s="102"/>
      <c r="V14" s="102"/>
    </row>
    <row r="15" spans="2:22" ht="15" x14ac:dyDescent="0.25">
      <c r="B15" s="103">
        <v>17</v>
      </c>
      <c r="C15" s="104" t="s">
        <v>62</v>
      </c>
      <c r="D15" s="105"/>
      <c r="E15" s="105"/>
      <c r="F15" s="106"/>
      <c r="G15" s="107">
        <v>3799704.9121499998</v>
      </c>
      <c r="H15" s="107">
        <v>256648.21423000001</v>
      </c>
      <c r="I15" s="72">
        <v>1878793.6377700001</v>
      </c>
      <c r="J15" s="72">
        <v>236604.12251999998</v>
      </c>
      <c r="K15" s="73">
        <v>1.0224173830288197</v>
      </c>
      <c r="L15" s="74">
        <v>8.4715733168621035E-2</v>
      </c>
      <c r="N15" s="107">
        <v>920076.92346999992</v>
      </c>
      <c r="O15" s="107">
        <v>142254.61921000003</v>
      </c>
      <c r="P15" s="73">
        <v>3.1297687347919809</v>
      </c>
      <c r="Q15" s="74">
        <v>0.80414678732596467</v>
      </c>
      <c r="R15" s="96"/>
      <c r="S15" s="71"/>
      <c r="T15" s="71"/>
      <c r="U15" s="102"/>
      <c r="V15" s="102"/>
    </row>
    <row r="16" spans="2:22" ht="15" x14ac:dyDescent="0.25">
      <c r="B16" s="103">
        <v>18</v>
      </c>
      <c r="C16" s="104" t="s">
        <v>70</v>
      </c>
      <c r="D16" s="105"/>
      <c r="E16" s="105"/>
      <c r="F16" s="106"/>
      <c r="G16" s="107">
        <v>191675.01201999999</v>
      </c>
      <c r="H16" s="107">
        <v>12702.77989</v>
      </c>
      <c r="I16" s="72">
        <v>83696.65797</v>
      </c>
      <c r="J16" s="72">
        <v>10529.396209999999</v>
      </c>
      <c r="K16" s="73">
        <v>1.2901154797447643</v>
      </c>
      <c r="L16" s="74">
        <v>0.20641104548197081</v>
      </c>
      <c r="N16" s="107">
        <v>37320.82574</v>
      </c>
      <c r="O16" s="107">
        <v>5705.8854818702785</v>
      </c>
      <c r="P16" s="73">
        <v>4.1358727525303678</v>
      </c>
      <c r="Q16" s="74">
        <v>1.2262591722812277</v>
      </c>
      <c r="R16" s="96"/>
      <c r="S16" s="71"/>
      <c r="T16" s="71"/>
      <c r="U16" s="102"/>
      <c r="V16" s="102"/>
    </row>
    <row r="17" spans="2:22" ht="15" x14ac:dyDescent="0.25">
      <c r="B17" s="103">
        <v>19</v>
      </c>
      <c r="C17" s="104" t="s">
        <v>77</v>
      </c>
      <c r="D17" s="105"/>
      <c r="E17" s="105"/>
      <c r="F17" s="106"/>
      <c r="G17" s="107">
        <v>524994.36179</v>
      </c>
      <c r="H17" s="107">
        <v>36339.335050000002</v>
      </c>
      <c r="I17" s="72">
        <v>207586.78502000001</v>
      </c>
      <c r="J17" s="72">
        <v>25401.654279999999</v>
      </c>
      <c r="K17" s="73">
        <v>1.5290355633159367</v>
      </c>
      <c r="L17" s="74">
        <v>0.43058930924084693</v>
      </c>
      <c r="N17" s="107">
        <v>168806.79321999999</v>
      </c>
      <c r="O17" s="107">
        <v>25867.287349999999</v>
      </c>
      <c r="P17" s="73">
        <v>2.110031011049379</v>
      </c>
      <c r="Q17" s="74">
        <v>0.40483749062307467</v>
      </c>
      <c r="R17" s="96"/>
      <c r="S17" s="71"/>
      <c r="T17" s="71"/>
      <c r="U17" s="102"/>
      <c r="V17" s="102"/>
    </row>
    <row r="18" spans="2:22" ht="15" x14ac:dyDescent="0.25">
      <c r="B18" s="103">
        <v>20</v>
      </c>
      <c r="C18" s="104" t="s">
        <v>82</v>
      </c>
      <c r="D18" s="105"/>
      <c r="E18" s="105"/>
      <c r="F18" s="106"/>
      <c r="G18" s="107">
        <v>2139214.9912299998</v>
      </c>
      <c r="H18" s="107">
        <v>143350.48235999999</v>
      </c>
      <c r="I18" s="72">
        <v>856050.22414000006</v>
      </c>
      <c r="J18" s="72">
        <v>98607.448369999998</v>
      </c>
      <c r="K18" s="73">
        <v>1.4989363134377833</v>
      </c>
      <c r="L18" s="74">
        <v>0.45374902940508971</v>
      </c>
      <c r="N18" s="107">
        <v>1984124.5002299999</v>
      </c>
      <c r="O18" s="107">
        <v>301226.12631000002</v>
      </c>
      <c r="P18" s="73">
        <v>7.8165705318402057E-2</v>
      </c>
      <c r="Q18" s="74">
        <v>-0.52411006270925486</v>
      </c>
      <c r="R18" s="96"/>
      <c r="S18" s="71"/>
      <c r="T18" s="71"/>
      <c r="U18" s="102"/>
      <c r="V18" s="102"/>
    </row>
    <row r="19" spans="2:22" ht="15" x14ac:dyDescent="0.25">
      <c r="B19" s="103">
        <v>21</v>
      </c>
      <c r="C19" s="104" t="s">
        <v>89</v>
      </c>
      <c r="D19" s="105"/>
      <c r="E19" s="105"/>
      <c r="F19" s="106"/>
      <c r="G19" s="107">
        <v>943798.47627999994</v>
      </c>
      <c r="H19" s="107">
        <v>63986.506739999997</v>
      </c>
      <c r="I19" s="72">
        <v>419024.72668000002</v>
      </c>
      <c r="J19" s="72">
        <v>53126.950770000003</v>
      </c>
      <c r="K19" s="73">
        <v>1.252369409695381</v>
      </c>
      <c r="L19" s="74">
        <v>0.20440766527357757</v>
      </c>
      <c r="N19" s="107">
        <v>240824.58610000001</v>
      </c>
      <c r="O19" s="107">
        <v>36811.507310000001</v>
      </c>
      <c r="P19" s="73">
        <v>2.9190287485352386</v>
      </c>
      <c r="Q19" s="74">
        <v>0.73822023100417278</v>
      </c>
      <c r="R19" s="96"/>
      <c r="S19" s="71"/>
      <c r="T19" s="71"/>
      <c r="U19" s="102"/>
      <c r="V19" s="102"/>
    </row>
    <row r="20" spans="2:22" ht="15" x14ac:dyDescent="0.25">
      <c r="B20" s="103">
        <v>22</v>
      </c>
      <c r="C20" s="104" t="s">
        <v>92</v>
      </c>
      <c r="D20" s="105"/>
      <c r="E20" s="105"/>
      <c r="F20" s="106"/>
      <c r="G20" s="107">
        <v>148371.05900000001</v>
      </c>
      <c r="H20" s="107">
        <v>9724.6222099999995</v>
      </c>
      <c r="I20" s="72">
        <v>92221.875310000003</v>
      </c>
      <c r="J20" s="72">
        <v>11758.10887</v>
      </c>
      <c r="K20" s="73">
        <v>0.60884886043855491</v>
      </c>
      <c r="L20" s="74">
        <v>-0.17294334339668352</v>
      </c>
      <c r="N20" s="107">
        <v>52169.920980000003</v>
      </c>
      <c r="O20" s="107">
        <v>8102.8300899999995</v>
      </c>
      <c r="P20" s="73">
        <v>1.84399623792568</v>
      </c>
      <c r="Q20" s="74">
        <v>0.20015131774779696</v>
      </c>
      <c r="R20" s="96"/>
      <c r="S20" s="71"/>
      <c r="T20" s="71"/>
      <c r="U20" s="102"/>
      <c r="V20" s="102"/>
    </row>
    <row r="21" spans="2:22" ht="15" x14ac:dyDescent="0.25">
      <c r="B21" s="103">
        <v>23</v>
      </c>
      <c r="C21" s="104" t="s">
        <v>99</v>
      </c>
      <c r="D21" s="105"/>
      <c r="E21" s="105"/>
      <c r="F21" s="106"/>
      <c r="G21" s="107">
        <v>418984.24157000001</v>
      </c>
      <c r="H21" s="107">
        <v>27720.249400000004</v>
      </c>
      <c r="I21" s="72">
        <v>375645.66386000003</v>
      </c>
      <c r="J21" s="72">
        <v>46278.955149999994</v>
      </c>
      <c r="K21" s="73">
        <v>0.11537089837446361</v>
      </c>
      <c r="L21" s="74">
        <v>-0.40101825310980455</v>
      </c>
      <c r="N21" s="107">
        <v>241573.44639</v>
      </c>
      <c r="O21" s="107">
        <v>37015.534399999997</v>
      </c>
      <c r="P21" s="73">
        <v>0.73439692081713825</v>
      </c>
      <c r="Q21" s="74">
        <v>-0.25111848716143331</v>
      </c>
      <c r="R21" s="96"/>
      <c r="S21" s="71"/>
      <c r="T21" s="71"/>
      <c r="U21" s="102"/>
      <c r="V21" s="102"/>
    </row>
    <row r="22" spans="2:22" ht="15" x14ac:dyDescent="0.25">
      <c r="B22" s="103">
        <v>24</v>
      </c>
      <c r="C22" s="104" t="s">
        <v>105</v>
      </c>
      <c r="D22" s="105"/>
      <c r="E22" s="105"/>
      <c r="F22" s="106"/>
      <c r="G22" s="107">
        <v>982892.78103000007</v>
      </c>
      <c r="H22" s="107">
        <v>67627.245200000005</v>
      </c>
      <c r="I22" s="72">
        <v>852567.64501999994</v>
      </c>
      <c r="J22" s="72">
        <v>107356.42333999999</v>
      </c>
      <c r="K22" s="73">
        <v>0.15286193039491067</v>
      </c>
      <c r="L22" s="74">
        <v>-0.3700680118056548</v>
      </c>
      <c r="N22" s="107">
        <v>272901.63598999998</v>
      </c>
      <c r="O22" s="107">
        <v>41512.103299999995</v>
      </c>
      <c r="P22" s="73">
        <v>2.601637555100683</v>
      </c>
      <c r="Q22" s="74">
        <v>0.62909705420780293</v>
      </c>
      <c r="R22" s="96"/>
      <c r="S22" s="71"/>
      <c r="T22" s="71"/>
      <c r="U22" s="102"/>
      <c r="V22" s="102"/>
    </row>
    <row r="23" spans="2:22" ht="15" x14ac:dyDescent="0.25">
      <c r="B23" s="103">
        <v>25</v>
      </c>
      <c r="C23" s="104" t="s">
        <v>152</v>
      </c>
      <c r="D23" s="105"/>
      <c r="E23" s="105"/>
      <c r="F23" s="106"/>
      <c r="G23" s="107">
        <v>1758627.2738999997</v>
      </c>
      <c r="H23" s="107">
        <v>123505.45895</v>
      </c>
      <c r="I23" s="72">
        <v>829377.1809700001</v>
      </c>
      <c r="J23" s="72">
        <v>106665.33658</v>
      </c>
      <c r="K23" s="73">
        <v>1.1204191702539885</v>
      </c>
      <c r="L23" s="74">
        <v>0.15787811588978343</v>
      </c>
      <c r="N23" s="72">
        <v>588757.90153000003</v>
      </c>
      <c r="O23" s="72">
        <v>90818.565066730327</v>
      </c>
      <c r="P23" s="73">
        <v>1.9870126062510076</v>
      </c>
      <c r="Q23" s="74">
        <v>0.35991422964294228</v>
      </c>
      <c r="R23" s="96"/>
      <c r="S23" s="71"/>
      <c r="T23" s="71"/>
      <c r="U23" s="102"/>
      <c r="V23" s="102"/>
    </row>
    <row r="24" spans="2:22" ht="15" x14ac:dyDescent="0.25">
      <c r="B24" s="103">
        <v>26</v>
      </c>
      <c r="C24" s="104" t="s">
        <v>159</v>
      </c>
      <c r="D24" s="105"/>
      <c r="E24" s="105"/>
      <c r="F24" s="106"/>
      <c r="G24" s="107">
        <v>11337</v>
      </c>
      <c r="H24" s="107">
        <v>775</v>
      </c>
      <c r="I24" s="72">
        <v>2857</v>
      </c>
      <c r="J24" s="72">
        <v>344</v>
      </c>
      <c r="K24" s="73">
        <v>2.968148407420371</v>
      </c>
      <c r="L24" s="74">
        <v>1.2529069767441861</v>
      </c>
      <c r="N24" s="72">
        <v>0</v>
      </c>
      <c r="O24" s="72">
        <v>0</v>
      </c>
      <c r="P24" s="73">
        <v>0</v>
      </c>
      <c r="Q24" s="74">
        <v>0</v>
      </c>
      <c r="R24" s="96"/>
      <c r="S24" s="71"/>
      <c r="T24" s="71"/>
      <c r="U24" s="102"/>
      <c r="V24" s="102"/>
    </row>
    <row r="25" spans="2:22" ht="15" x14ac:dyDescent="0.25">
      <c r="B25" s="103">
        <v>27</v>
      </c>
      <c r="C25" s="104" t="s">
        <v>164</v>
      </c>
      <c r="D25" s="105"/>
      <c r="E25" s="105"/>
      <c r="F25" s="106"/>
      <c r="G25" s="107">
        <v>11273.34246</v>
      </c>
      <c r="H25" s="107">
        <v>810.83360000000005</v>
      </c>
      <c r="I25" s="72">
        <v>8548.6917299999986</v>
      </c>
      <c r="J25" s="72">
        <v>1133.1235800000002</v>
      </c>
      <c r="K25" s="73">
        <v>0.31872136884271551</v>
      </c>
      <c r="L25" s="74">
        <v>-0.28442615235312646</v>
      </c>
      <c r="N25" s="72">
        <v>1202.7402099999999</v>
      </c>
      <c r="O25" s="72">
        <v>193.16782999999998</v>
      </c>
      <c r="P25" s="73">
        <v>8.3730486153780461</v>
      </c>
      <c r="Q25" s="74">
        <v>3.1975602252196969</v>
      </c>
      <c r="R25" s="96"/>
      <c r="S25" s="71"/>
      <c r="T25" s="71"/>
      <c r="U25" s="102"/>
      <c r="V25" s="102"/>
    </row>
    <row r="26" spans="2:22" ht="15" x14ac:dyDescent="0.25">
      <c r="B26" s="103">
        <v>50</v>
      </c>
      <c r="C26" s="104" t="s">
        <v>118</v>
      </c>
      <c r="D26" s="105"/>
      <c r="E26" s="105"/>
      <c r="F26" s="106"/>
      <c r="G26" s="107">
        <v>3812181.1067399997</v>
      </c>
      <c r="H26" s="107">
        <v>256460.51750000002</v>
      </c>
      <c r="I26" s="72">
        <v>2082720.6288100001</v>
      </c>
      <c r="J26" s="72">
        <v>260499.62847726024</v>
      </c>
      <c r="K26" s="73">
        <v>0.83038524418810689</v>
      </c>
      <c r="L26" s="74">
        <v>-1.5505246594287588E-2</v>
      </c>
      <c r="N26" s="107">
        <v>1129823.0153100002</v>
      </c>
      <c r="O26" s="107">
        <v>172383.29707270305</v>
      </c>
      <c r="P26" s="73">
        <v>2.374140068915144</v>
      </c>
      <c r="Q26" s="74">
        <v>0.48773414742054277</v>
      </c>
      <c r="R26" s="96"/>
      <c r="S26" s="71"/>
      <c r="T26" s="71"/>
      <c r="U26" s="102"/>
      <c r="V26" s="102"/>
    </row>
    <row r="27" spans="2:22" ht="15" x14ac:dyDescent="0.25">
      <c r="B27" s="108"/>
      <c r="C27" s="104" t="s">
        <v>150</v>
      </c>
      <c r="D27" s="105"/>
      <c r="E27" s="105"/>
      <c r="F27" s="106"/>
      <c r="G27" s="109">
        <v>29494819.776099995</v>
      </c>
      <c r="H27" s="109">
        <v>1984532.8177100001</v>
      </c>
      <c r="I27" s="75">
        <v>15177639.43402</v>
      </c>
      <c r="J27" s="75">
        <v>1895361.89623726</v>
      </c>
      <c r="K27" s="73">
        <v>0.9433074493777126</v>
      </c>
      <c r="L27" s="74">
        <v>4.7046910486997454E-2</v>
      </c>
      <c r="N27" s="109">
        <v>9414044.3182300013</v>
      </c>
      <c r="O27" s="109">
        <v>1442772.2772111187</v>
      </c>
      <c r="P27" s="73">
        <v>2.1330657450787864</v>
      </c>
      <c r="Q27" s="74">
        <v>0.37549968838194303</v>
      </c>
      <c r="R27" s="96"/>
      <c r="S27" s="71"/>
      <c r="T27" s="71"/>
      <c r="U27" s="110"/>
      <c r="V27" s="110"/>
    </row>
    <row r="28" spans="2:22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10156</v>
      </c>
      <c r="I28" s="115"/>
      <c r="J28" s="76">
        <v>9611</v>
      </c>
      <c r="K28" s="163">
        <v>5.6705857871189265E-2</v>
      </c>
      <c r="L28" s="164"/>
      <c r="N28" s="115"/>
      <c r="O28" s="116">
        <v>5408</v>
      </c>
      <c r="P28" s="163">
        <v>0.87795857988165682</v>
      </c>
      <c r="Q28" s="164"/>
      <c r="R28" s="96"/>
      <c r="S28" s="117"/>
      <c r="T28" s="77"/>
      <c r="U28" s="117"/>
      <c r="V28" s="102"/>
    </row>
    <row r="29" spans="2:22" x14ac:dyDescent="0.2">
      <c r="C29" s="118"/>
      <c r="D29" s="119"/>
      <c r="E29" s="119"/>
      <c r="F29" s="119"/>
      <c r="G29" s="119"/>
      <c r="H29" s="78"/>
      <c r="I29" s="78"/>
      <c r="J29" s="80">
        <v>8.007779128698953</v>
      </c>
      <c r="K29" s="120"/>
      <c r="P29" s="120"/>
      <c r="R29" s="91"/>
      <c r="S29" s="79"/>
      <c r="T29" s="79"/>
      <c r="U29" s="79"/>
      <c r="V29" s="79"/>
    </row>
    <row r="30" spans="2:22" x14ac:dyDescent="0.2">
      <c r="R30" s="91"/>
      <c r="S30" s="91"/>
      <c r="T30" s="91"/>
      <c r="U30" s="91"/>
      <c r="V30" s="91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showGridLines="0" topLeftCell="A7" zoomScale="94" zoomScaleNormal="94" workbookViewId="0">
      <selection activeCell="R28" sqref="R28"/>
    </sheetView>
  </sheetViews>
  <sheetFormatPr defaultRowHeight="12.75" x14ac:dyDescent="0.2"/>
  <cols>
    <col min="1" max="1" width="4.5703125" style="90" customWidth="1"/>
    <col min="2" max="2" width="7.85546875" style="89" customWidth="1"/>
    <col min="3" max="5" width="9.140625" style="90"/>
    <col min="6" max="6" width="33.85546875" style="90" customWidth="1"/>
    <col min="7" max="8" width="15.140625" style="90" customWidth="1"/>
    <col min="9" max="10" width="13.7109375" style="90" customWidth="1"/>
    <col min="11" max="11" width="9.5703125" style="90" customWidth="1"/>
    <col min="12" max="16384" width="9.140625" style="90"/>
  </cols>
  <sheetData>
    <row r="2" spans="2:13" s="87" customFormat="1" ht="15.75" x14ac:dyDescent="0.25">
      <c r="B2" s="85"/>
      <c r="C2" s="86" t="s">
        <v>145</v>
      </c>
      <c r="D2" s="86"/>
      <c r="E2" s="86"/>
      <c r="F2" s="86"/>
      <c r="G2" s="86"/>
      <c r="H2" s="86"/>
    </row>
    <row r="3" spans="2:13" s="87" customFormat="1" ht="15.75" x14ac:dyDescent="0.25">
      <c r="B3" s="85"/>
      <c r="C3" s="88" t="s">
        <v>8</v>
      </c>
      <c r="D3" s="86"/>
      <c r="E3" s="86"/>
      <c r="F3" s="86"/>
      <c r="G3" s="86"/>
      <c r="H3" s="86"/>
    </row>
    <row r="5" spans="2:13" x14ac:dyDescent="0.2">
      <c r="C5" s="90" t="s">
        <v>146</v>
      </c>
    </row>
    <row r="6" spans="2:13" ht="13.5" thickBot="1" x14ac:dyDescent="0.25"/>
    <row r="7" spans="2:13" ht="51.75" thickBot="1" x14ac:dyDescent="0.25">
      <c r="B7" s="92" t="s">
        <v>147</v>
      </c>
      <c r="C7" s="93" t="s">
        <v>8</v>
      </c>
      <c r="D7" s="94"/>
      <c r="E7" s="94"/>
      <c r="F7" s="95"/>
      <c r="G7" s="63" t="s">
        <v>176</v>
      </c>
      <c r="H7" s="63" t="s">
        <v>177</v>
      </c>
      <c r="I7" s="63" t="s">
        <v>178</v>
      </c>
      <c r="J7" s="63" t="s">
        <v>179</v>
      </c>
      <c r="K7" s="65" t="s">
        <v>182</v>
      </c>
      <c r="L7" s="65" t="s">
        <v>183</v>
      </c>
      <c r="M7" s="90" t="s">
        <v>167</v>
      </c>
    </row>
    <row r="8" spans="2:13" ht="15" x14ac:dyDescent="0.25">
      <c r="B8" s="97">
        <v>10</v>
      </c>
      <c r="C8" s="98" t="s">
        <v>16</v>
      </c>
      <c r="D8" s="99"/>
      <c r="E8" s="99"/>
      <c r="F8" s="100"/>
      <c r="G8" s="101">
        <v>4481193.9140600003</v>
      </c>
      <c r="H8" s="101">
        <v>301507.55781999993</v>
      </c>
      <c r="I8" s="101">
        <v>1811135.9970800001</v>
      </c>
      <c r="J8" s="101">
        <v>227753.69584000003</v>
      </c>
      <c r="K8" s="68">
        <v>0.15193155774734265</v>
      </c>
      <c r="L8" s="69">
        <v>0.11932922803663525</v>
      </c>
      <c r="M8" s="123">
        <v>3.2602329710707409E-2</v>
      </c>
    </row>
    <row r="9" spans="2:13" ht="15" x14ac:dyDescent="0.25">
      <c r="B9" s="103">
        <v>11</v>
      </c>
      <c r="C9" s="104" t="s">
        <v>23</v>
      </c>
      <c r="D9" s="105"/>
      <c r="E9" s="105"/>
      <c r="F9" s="106"/>
      <c r="G9" s="107">
        <v>643885</v>
      </c>
      <c r="H9" s="107">
        <v>42688</v>
      </c>
      <c r="I9" s="107">
        <v>11001</v>
      </c>
      <c r="J9" s="107">
        <v>1321</v>
      </c>
      <c r="K9" s="73">
        <v>2.1830443613076345E-2</v>
      </c>
      <c r="L9" s="74">
        <v>7.2481626987011896E-4</v>
      </c>
      <c r="M9" s="123">
        <v>2.1105627343206226E-2</v>
      </c>
    </row>
    <row r="10" spans="2:13" ht="15" x14ac:dyDescent="0.25">
      <c r="B10" s="103">
        <v>12</v>
      </c>
      <c r="C10" s="104" t="s">
        <v>29</v>
      </c>
      <c r="D10" s="105"/>
      <c r="E10" s="105"/>
      <c r="F10" s="106"/>
      <c r="G10" s="107">
        <v>233742.44968000002</v>
      </c>
      <c r="H10" s="107">
        <v>15860.21725</v>
      </c>
      <c r="I10" s="107">
        <v>320305.58611000003</v>
      </c>
      <c r="J10" s="107">
        <v>38843.728129999996</v>
      </c>
      <c r="K10" s="73">
        <v>7.9248644831321977E-3</v>
      </c>
      <c r="L10" s="74">
        <v>2.1103781487393183E-2</v>
      </c>
      <c r="M10" s="123">
        <v>-1.3178917004260986E-2</v>
      </c>
    </row>
    <row r="11" spans="2:13" ht="15" x14ac:dyDescent="0.25">
      <c r="B11" s="103">
        <v>13</v>
      </c>
      <c r="C11" s="104" t="s">
        <v>36</v>
      </c>
      <c r="D11" s="105"/>
      <c r="E11" s="105"/>
      <c r="F11" s="106"/>
      <c r="G11" s="107">
        <v>0</v>
      </c>
      <c r="H11" s="107">
        <v>0</v>
      </c>
      <c r="I11" s="107">
        <v>0</v>
      </c>
      <c r="J11" s="107">
        <v>0</v>
      </c>
      <c r="K11" s="73">
        <v>0</v>
      </c>
      <c r="L11" s="74">
        <v>0</v>
      </c>
      <c r="M11" s="123">
        <v>0</v>
      </c>
    </row>
    <row r="12" spans="2:13" ht="15" x14ac:dyDescent="0.25">
      <c r="B12" s="103">
        <v>14</v>
      </c>
      <c r="C12" s="104" t="s">
        <v>41</v>
      </c>
      <c r="D12" s="105"/>
      <c r="E12" s="105"/>
      <c r="F12" s="106"/>
      <c r="G12" s="107">
        <v>6234107.6186300004</v>
      </c>
      <c r="H12" s="107">
        <v>410987.01113</v>
      </c>
      <c r="I12" s="107">
        <v>3653356.1230100002</v>
      </c>
      <c r="J12" s="107">
        <v>456115.63377999992</v>
      </c>
      <c r="K12" s="73">
        <v>0.21136279746593239</v>
      </c>
      <c r="L12" s="74">
        <v>0.24070647737362674</v>
      </c>
      <c r="M12" s="123">
        <v>-2.9343679907694348E-2</v>
      </c>
    </row>
    <row r="13" spans="2:13" ht="15" x14ac:dyDescent="0.25">
      <c r="B13" s="103">
        <v>15</v>
      </c>
      <c r="C13" s="104" t="s">
        <v>48</v>
      </c>
      <c r="D13" s="105"/>
      <c r="E13" s="105"/>
      <c r="F13" s="106"/>
      <c r="G13" s="107">
        <v>443301.29127000005</v>
      </c>
      <c r="H13" s="107">
        <v>29436.608179999999</v>
      </c>
      <c r="I13" s="107">
        <v>373993.54342999996</v>
      </c>
      <c r="J13" s="107">
        <v>46361.916509999995</v>
      </c>
      <c r="K13" s="73">
        <v>1.5029801661280616E-2</v>
      </c>
      <c r="L13" s="74">
        <v>2.4641087637891183E-2</v>
      </c>
      <c r="M13" s="123">
        <v>-9.6112859766105674E-3</v>
      </c>
    </row>
    <row r="14" spans="2:13" ht="15" x14ac:dyDescent="0.25">
      <c r="B14" s="103">
        <v>16</v>
      </c>
      <c r="C14" s="104" t="s">
        <v>57</v>
      </c>
      <c r="D14" s="105"/>
      <c r="E14" s="105"/>
      <c r="F14" s="106"/>
      <c r="G14" s="107">
        <v>2715534.94429</v>
      </c>
      <c r="H14" s="107">
        <v>184402.17820000002</v>
      </c>
      <c r="I14" s="107">
        <v>1318756.4671100001</v>
      </c>
      <c r="J14" s="107">
        <v>166660.77383000002</v>
      </c>
      <c r="K14" s="73">
        <v>9.2068199260211467E-2</v>
      </c>
      <c r="L14" s="74">
        <v>8.6888114113059411E-2</v>
      </c>
      <c r="M14" s="123">
        <v>5.1800851471520554E-3</v>
      </c>
    </row>
    <row r="15" spans="2:13" ht="15" x14ac:dyDescent="0.25">
      <c r="B15" s="103">
        <v>17</v>
      </c>
      <c r="C15" s="104" t="s">
        <v>62</v>
      </c>
      <c r="D15" s="105"/>
      <c r="E15" s="105"/>
      <c r="F15" s="106"/>
      <c r="G15" s="107">
        <v>3799704.9121499998</v>
      </c>
      <c r="H15" s="107">
        <v>256648.21423000001</v>
      </c>
      <c r="I15" s="107">
        <v>1878793.6377700001</v>
      </c>
      <c r="J15" s="107">
        <v>236604.12251999998</v>
      </c>
      <c r="K15" s="73">
        <v>0.12882617832535279</v>
      </c>
      <c r="L15" s="74">
        <v>0.12378694631253186</v>
      </c>
      <c r="M15" s="123">
        <v>5.0392320128209295E-3</v>
      </c>
    </row>
    <row r="16" spans="2:13" ht="15" x14ac:dyDescent="0.25">
      <c r="B16" s="103">
        <v>18</v>
      </c>
      <c r="C16" s="104" t="s">
        <v>70</v>
      </c>
      <c r="D16" s="105"/>
      <c r="E16" s="105"/>
      <c r="F16" s="106"/>
      <c r="G16" s="107">
        <v>191675.01201999999</v>
      </c>
      <c r="H16" s="107">
        <v>12702.77989</v>
      </c>
      <c r="I16" s="107">
        <v>83696.65797</v>
      </c>
      <c r="J16" s="107">
        <v>10529.396209999999</v>
      </c>
      <c r="K16" s="73">
        <v>6.4985991938596808E-3</v>
      </c>
      <c r="L16" s="74">
        <v>5.514471359913696E-3</v>
      </c>
      <c r="M16" s="123">
        <v>9.8412783394598476E-4</v>
      </c>
    </row>
    <row r="17" spans="2:13" ht="15" x14ac:dyDescent="0.25">
      <c r="B17" s="103">
        <v>19</v>
      </c>
      <c r="C17" s="104" t="s">
        <v>77</v>
      </c>
      <c r="D17" s="105"/>
      <c r="E17" s="105"/>
      <c r="F17" s="106"/>
      <c r="G17" s="107">
        <v>524994.36179</v>
      </c>
      <c r="H17" s="107">
        <v>36339.335050000002</v>
      </c>
      <c r="I17" s="107">
        <v>207586.78502000001</v>
      </c>
      <c r="J17" s="107">
        <v>25401.654279999999</v>
      </c>
      <c r="K17" s="73">
        <v>1.7799544658191443E-2</v>
      </c>
      <c r="L17" s="74">
        <v>1.3677145640626007E-2</v>
      </c>
      <c r="M17" s="123">
        <v>4.1223990175654358E-3</v>
      </c>
    </row>
    <row r="18" spans="2:13" ht="15" x14ac:dyDescent="0.25">
      <c r="B18" s="103">
        <v>20</v>
      </c>
      <c r="C18" s="104" t="s">
        <v>82</v>
      </c>
      <c r="D18" s="105"/>
      <c r="E18" s="105"/>
      <c r="F18" s="106"/>
      <c r="G18" s="107">
        <v>2139214.9912299998</v>
      </c>
      <c r="H18" s="107">
        <v>143350.48235999999</v>
      </c>
      <c r="I18" s="107">
        <v>856050.22414000006</v>
      </c>
      <c r="J18" s="107">
        <v>98607.448369999998</v>
      </c>
      <c r="K18" s="73">
        <v>7.2528498477669331E-2</v>
      </c>
      <c r="L18" s="74">
        <v>5.6402066201493878E-2</v>
      </c>
      <c r="M18" s="123">
        <v>1.6126432276175454E-2</v>
      </c>
    </row>
    <row r="19" spans="2:13" ht="15" x14ac:dyDescent="0.25">
      <c r="B19" s="103">
        <v>21</v>
      </c>
      <c r="C19" s="104" t="s">
        <v>89</v>
      </c>
      <c r="D19" s="105"/>
      <c r="E19" s="105"/>
      <c r="F19" s="106"/>
      <c r="G19" s="107">
        <v>943798.47627999994</v>
      </c>
      <c r="H19" s="107">
        <v>63986.506739999997</v>
      </c>
      <c r="I19" s="107">
        <v>419024.72668000002</v>
      </c>
      <c r="J19" s="107">
        <v>53126.950770000003</v>
      </c>
      <c r="K19" s="73">
        <v>3.1998787700502282E-2</v>
      </c>
      <c r="L19" s="74">
        <v>2.7608030122311038E-2</v>
      </c>
      <c r="M19" s="123">
        <v>4.3907575781912435E-3</v>
      </c>
    </row>
    <row r="20" spans="2:13" ht="15" x14ac:dyDescent="0.25">
      <c r="B20" s="103">
        <v>22</v>
      </c>
      <c r="C20" s="104" t="s">
        <v>92</v>
      </c>
      <c r="D20" s="105"/>
      <c r="E20" s="105"/>
      <c r="F20" s="106"/>
      <c r="G20" s="107">
        <v>148371.05900000001</v>
      </c>
      <c r="H20" s="107">
        <v>9724.6222099999995</v>
      </c>
      <c r="I20" s="107">
        <v>92221.875310000003</v>
      </c>
      <c r="J20" s="107">
        <v>11758.10887</v>
      </c>
      <c r="K20" s="73">
        <v>5.0304107679351494E-3</v>
      </c>
      <c r="L20" s="74">
        <v>6.0761672268540515E-3</v>
      </c>
      <c r="M20" s="123">
        <v>-1.0457564589189021E-3</v>
      </c>
    </row>
    <row r="21" spans="2:13" ht="15" x14ac:dyDescent="0.25">
      <c r="B21" s="103">
        <v>23</v>
      </c>
      <c r="C21" s="104" t="s">
        <v>99</v>
      </c>
      <c r="D21" s="105"/>
      <c r="E21" s="105"/>
      <c r="F21" s="106"/>
      <c r="G21" s="107">
        <v>418984.24157000001</v>
      </c>
      <c r="H21" s="107">
        <v>27720.249400000004</v>
      </c>
      <c r="I21" s="107">
        <v>375645.66386000003</v>
      </c>
      <c r="J21" s="107">
        <v>46278.955149999994</v>
      </c>
      <c r="K21" s="73">
        <v>1.4205350117430043E-2</v>
      </c>
      <c r="L21" s="74">
        <v>2.4749939902907896E-2</v>
      </c>
      <c r="M21" s="123">
        <v>-1.0544589785477853E-2</v>
      </c>
    </row>
    <row r="22" spans="2:13" ht="15" x14ac:dyDescent="0.25">
      <c r="B22" s="103">
        <v>24</v>
      </c>
      <c r="C22" s="104" t="s">
        <v>105</v>
      </c>
      <c r="D22" s="105"/>
      <c r="E22" s="105"/>
      <c r="F22" s="106"/>
      <c r="G22" s="107">
        <v>982892.78103000007</v>
      </c>
      <c r="H22" s="107">
        <v>67627.245200000005</v>
      </c>
      <c r="I22" s="107">
        <v>852567.64501999994</v>
      </c>
      <c r="J22" s="107">
        <v>107356.42333999999</v>
      </c>
      <c r="K22" s="73">
        <v>3.3324251122444554E-2</v>
      </c>
      <c r="L22" s="74">
        <v>5.6172611605794752E-2</v>
      </c>
      <c r="M22" s="123">
        <v>-2.2848360483350198E-2</v>
      </c>
    </row>
    <row r="23" spans="2:13" ht="15" x14ac:dyDescent="0.25">
      <c r="B23" s="103">
        <v>25</v>
      </c>
      <c r="C23" s="104" t="s">
        <v>152</v>
      </c>
      <c r="D23" s="105"/>
      <c r="E23" s="105"/>
      <c r="F23" s="106"/>
      <c r="G23" s="107">
        <v>1758627.2738999997</v>
      </c>
      <c r="H23" s="107">
        <v>123505.45895</v>
      </c>
      <c r="I23" s="107">
        <v>829377.1809700001</v>
      </c>
      <c r="J23" s="107">
        <v>106665.33658</v>
      </c>
      <c r="K23" s="73">
        <v>5.9624954051254668E-2</v>
      </c>
      <c r="L23" s="74">
        <v>5.4644675450056371E-2</v>
      </c>
      <c r="M23" s="123">
        <v>4.9802786011982972E-3</v>
      </c>
    </row>
    <row r="24" spans="2:13" ht="15" x14ac:dyDescent="0.25">
      <c r="B24" s="103">
        <v>26</v>
      </c>
      <c r="C24" s="104" t="s">
        <v>159</v>
      </c>
      <c r="D24" s="105"/>
      <c r="E24" s="105"/>
      <c r="F24" s="106"/>
      <c r="G24" s="107">
        <v>11337</v>
      </c>
      <c r="H24" s="107">
        <v>775</v>
      </c>
      <c r="I24" s="107">
        <v>2857</v>
      </c>
      <c r="J24" s="107">
        <v>344</v>
      </c>
      <c r="K24" s="73">
        <v>3.8437258088237265E-4</v>
      </c>
      <c r="L24" s="74">
        <v>1.8823744050712934E-4</v>
      </c>
      <c r="M24" s="123">
        <v>1.9613514037524331E-4</v>
      </c>
    </row>
    <row r="25" spans="2:13" ht="15" x14ac:dyDescent="0.25">
      <c r="B25" s="103">
        <v>27</v>
      </c>
      <c r="C25" s="104" t="s">
        <v>164</v>
      </c>
      <c r="D25" s="105"/>
      <c r="E25" s="105"/>
      <c r="F25" s="106"/>
      <c r="G25" s="107">
        <v>11273.34246</v>
      </c>
      <c r="H25" s="107">
        <v>810.83360000000005</v>
      </c>
      <c r="I25" s="107">
        <v>8548.6917299999986</v>
      </c>
      <c r="J25" s="107">
        <v>1133.1235800000002</v>
      </c>
      <c r="K25" s="73">
        <v>3.8221431917800442E-4</v>
      </c>
      <c r="L25" s="74">
        <v>5.6324250995437987E-4</v>
      </c>
      <c r="M25" s="123">
        <v>-1.8102819077637545E-4</v>
      </c>
    </row>
    <row r="26" spans="2:13" ht="15" x14ac:dyDescent="0.25">
      <c r="B26" s="103">
        <v>50</v>
      </c>
      <c r="C26" s="104" t="s">
        <v>118</v>
      </c>
      <c r="D26" s="105"/>
      <c r="E26" s="105"/>
      <c r="F26" s="106"/>
      <c r="G26" s="107">
        <v>3812181.1067399997</v>
      </c>
      <c r="H26" s="107">
        <v>256460.51750000002</v>
      </c>
      <c r="I26" s="107">
        <v>2082720.6288100001</v>
      </c>
      <c r="J26" s="107">
        <v>260499.62847726024</v>
      </c>
      <c r="K26" s="73">
        <v>0.12924917445432421</v>
      </c>
      <c r="L26" s="74">
        <v>0.13722296130857312</v>
      </c>
      <c r="M26" s="123">
        <v>-7.9737868542489043E-3</v>
      </c>
    </row>
    <row r="27" spans="2:13" ht="15" x14ac:dyDescent="0.25">
      <c r="B27" s="108"/>
      <c r="C27" s="104" t="s">
        <v>150</v>
      </c>
      <c r="D27" s="105"/>
      <c r="E27" s="105"/>
      <c r="F27" s="106"/>
      <c r="G27" s="109">
        <v>29494819.776099995</v>
      </c>
      <c r="H27" s="109">
        <v>1984532.8177100001</v>
      </c>
      <c r="I27" s="109">
        <v>15177639.43402</v>
      </c>
      <c r="J27" s="109">
        <v>1895361.89623726</v>
      </c>
      <c r="K27" s="73">
        <v>1</v>
      </c>
      <c r="L27" s="74">
        <v>1</v>
      </c>
    </row>
    <row r="28" spans="2:13" ht="15.75" thickBot="1" x14ac:dyDescent="0.3">
      <c r="B28" s="111"/>
      <c r="C28" s="112" t="s">
        <v>151</v>
      </c>
      <c r="D28" s="113"/>
      <c r="E28" s="113"/>
      <c r="F28" s="114"/>
      <c r="G28" s="115"/>
      <c r="H28" s="116">
        <v>10156</v>
      </c>
      <c r="I28" s="115"/>
      <c r="J28" s="116">
        <v>9611</v>
      </c>
      <c r="K28" s="163">
        <v>5.6705857871189265E-2</v>
      </c>
      <c r="L28" s="164"/>
    </row>
    <row r="29" spans="2:13" x14ac:dyDescent="0.2">
      <c r="C29" s="118"/>
      <c r="D29" s="119"/>
      <c r="E29" s="119"/>
      <c r="F29" s="119"/>
      <c r="G29" s="119"/>
      <c r="H29" s="119"/>
      <c r="I29" s="119"/>
      <c r="J29" s="78"/>
      <c r="K29" s="120"/>
    </row>
    <row r="30" spans="2:13" x14ac:dyDescent="0.2">
      <c r="B30" s="124"/>
      <c r="C30" s="81"/>
      <c r="D30" s="119"/>
      <c r="E30" s="119"/>
      <c r="F30" s="125"/>
      <c r="G30" s="125"/>
      <c r="H30" s="125"/>
      <c r="I30" s="82"/>
      <c r="J30" s="82"/>
    </row>
    <row r="31" spans="2:13" x14ac:dyDescent="0.2">
      <c r="B31" s="124"/>
      <c r="C31" s="81"/>
      <c r="D31" s="119"/>
      <c r="E31" s="119"/>
      <c r="F31" s="126"/>
      <c r="G31" s="126"/>
      <c r="H31" s="126"/>
    </row>
    <row r="32" spans="2:13" x14ac:dyDescent="0.2">
      <c r="B32" s="124"/>
      <c r="C32" s="119"/>
      <c r="D32" s="119"/>
      <c r="E32" s="119"/>
      <c r="F32" s="119"/>
      <c r="G32" s="119"/>
    </row>
    <row r="33" spans="2:7" x14ac:dyDescent="0.2">
      <c r="B33" s="124"/>
      <c r="C33" s="119"/>
      <c r="D33" s="119"/>
      <c r="E33" s="119"/>
      <c r="F33" s="119"/>
      <c r="G33" s="119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I.Dönem</vt:lpstr>
      <vt:lpstr>2022_2021 I.Karş.</vt:lpstr>
      <vt:lpstr>2022_2021 I.Çeyr.Değ</vt:lpstr>
      <vt:lpstr>II.Dönem</vt:lpstr>
      <vt:lpstr>2022_2021 II.Karş</vt:lpstr>
      <vt:lpstr>2022_2021 II.Çeyr.Değ</vt:lpstr>
      <vt:lpstr>Özet_Kümüle</vt:lpstr>
      <vt:lpstr>2022_2021 Küm.Karş</vt:lpstr>
      <vt:lpstr>2022_2021 Küm.Değ.</vt:lpstr>
      <vt:lpstr>III.Dönem</vt:lpstr>
      <vt:lpstr>2022_2021 III.Karş</vt:lpstr>
      <vt:lpstr>2022_2021 III.Çeyr.Değ.</vt:lpstr>
      <vt:lpstr>Özet_Kümüle (2)</vt:lpstr>
      <vt:lpstr>2022_2021 Küm.III.Karş.</vt:lpstr>
      <vt:lpstr>2022_2021 Küm. Değ.</vt:lpstr>
      <vt:lpstr>IV.Dönem</vt:lpstr>
      <vt:lpstr>2022_2021 IV.Karş.</vt:lpstr>
      <vt:lpstr>2022_2021 IV.Çeyr.Değ.</vt:lpstr>
      <vt:lpstr>Özet_Kümüle (3)</vt:lpstr>
      <vt:lpstr>2022_2021 Küm. Karş.</vt:lpstr>
      <vt:lpstr>2022_2021 Küm. Deg.</vt:lpstr>
      <vt:lpstr>'2022_2021 I.Çeyr.Değ'!Print_Area</vt:lpstr>
      <vt:lpstr>'2022_2021 I.Karş.'!Print_Area</vt:lpstr>
      <vt:lpstr>'2022_2021 II.Çeyr.Değ'!Print_Area</vt:lpstr>
      <vt:lpstr>'2022_2021 II.Karş'!Print_Area</vt:lpstr>
      <vt:lpstr>'2022_2021 III.Çeyr.Değ.'!Print_Area</vt:lpstr>
      <vt:lpstr>'2022_2021 III.Karş'!Print_Area</vt:lpstr>
      <vt:lpstr>'2022_2021 IV.Çeyr.Değ.'!Print_Area</vt:lpstr>
      <vt:lpstr>'2022_2021 IV.Karş.'!Print_Area</vt:lpstr>
      <vt:lpstr>'2022_2021 Küm. Deg.'!Print_Area</vt:lpstr>
      <vt:lpstr>'2022_2021 Küm. Değ.'!Print_Area</vt:lpstr>
      <vt:lpstr>'2022_2021 Küm. Karş.'!Print_Area</vt:lpstr>
      <vt:lpstr>'2022_2021 Küm.Değ.'!Print_Area</vt:lpstr>
      <vt:lpstr>'2022_2021 Küm.III.Karş.'!Print_Area</vt:lpstr>
      <vt:lpstr>'2022_2021 Küm.Karş'!Print_Area</vt:lpstr>
      <vt:lpstr>I.Dönem!Print_Area</vt:lpstr>
      <vt:lpstr>II.Dönem!Print_Area</vt:lpstr>
      <vt:lpstr>III.Dönem!Print_Area</vt:lpstr>
      <vt:lpstr>IV.Dönem!Print_Area</vt:lpstr>
      <vt:lpstr>Özet_Kümüle!Print_Area</vt:lpstr>
      <vt:lpstr>'Özet_Kümüle (2)'!Print_Area</vt:lpstr>
      <vt:lpstr>'Özet_Kümüle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Emre.Kirsan</dc:creator>
  <cp:lastModifiedBy>Sibel Erdogan</cp:lastModifiedBy>
  <dcterms:created xsi:type="dcterms:W3CDTF">2016-05-17T11:52:31Z</dcterms:created>
  <dcterms:modified xsi:type="dcterms:W3CDTF">2023-03-15T07:45:33Z</dcterms:modified>
</cp:coreProperties>
</file>