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bel.erdogan.FKB\AppData\Local\Microsoft\Windows\INetCache\Content.Outlook\1I2NI1AS\"/>
    </mc:Choice>
  </mc:AlternateContent>
  <bookViews>
    <workbookView xWindow="0" yWindow="0" windowWidth="28800" windowHeight="12030"/>
  </bookViews>
  <sheets>
    <sheet name="Sheet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<sst xmlns="http://schemas.openxmlformats.org/spreadsheetml/2006/main" count="67" uniqueCount="30">
  <si>
    <t>Mio of €</t>
  </si>
  <si>
    <t>Q2 2017</t>
  </si>
  <si>
    <t>Q2 2016</t>
  </si>
  <si>
    <t>Q3 2017</t>
  </si>
  <si>
    <t>Q3 2016</t>
  </si>
  <si>
    <t>Q4 2017</t>
  </si>
  <si>
    <t>Q4 2016</t>
  </si>
  <si>
    <t>Q1 2018</t>
  </si>
  <si>
    <t>Q1 2017</t>
  </si>
  <si>
    <t xml:space="preserve"> </t>
  </si>
  <si>
    <t>TÜKETİCİ FİNANSMANI KREDİLERİ</t>
  </si>
  <si>
    <t>Toplam Tüketici Kredileri</t>
  </si>
  <si>
    <t>% büyüme</t>
  </si>
  <si>
    <t>% kur etkisi dahil büyüme</t>
  </si>
  <si>
    <t>İngiltere</t>
  </si>
  <si>
    <t>Almanya</t>
  </si>
  <si>
    <t>Italya</t>
  </si>
  <si>
    <t>İspanya</t>
  </si>
  <si>
    <t>Fransa</t>
  </si>
  <si>
    <t>Belçika</t>
  </si>
  <si>
    <t>Türkiye</t>
  </si>
  <si>
    <t>Norveç</t>
  </si>
  <si>
    <t>Portekiz</t>
  </si>
  <si>
    <t>Danimarka</t>
  </si>
  <si>
    <t>İsveç</t>
  </si>
  <si>
    <t>Çek Cumhurieti</t>
  </si>
  <si>
    <t>Polonya</t>
  </si>
  <si>
    <t>Litvanya</t>
  </si>
  <si>
    <t>Toplam</t>
  </si>
  <si>
    <t>Kaynak: Eurofinas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</si>
</sst>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0"/>
    <numFmt numFmtId="165" formatCode="#,##0.0"/>
    <numFmt numFmtId="166" formatCode="0.0%"/>
  </numFmts>
  <fonts count="1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Arial"/>
      <family val="2"/>
    </font>
    <font>
      <i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9">
    <xf numFmtId="0" fontId="0" fillId="0" borderId="0" xfId="0"/>
    <xf numFmtId="4" fontId="0" fillId="0" borderId="0" xfId="0" applyNumberFormat="1"/>
    <xf numFmtId="10" fontId="0" fillId="0" borderId="0" xfId="0" applyNumberFormat="1"/>
    <xf numFmtId="0" fontId="2" fillId="0" borderId="0" xfId="0" applyFont="1" applyAlignment="1" applyProtection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5" fontId="5" fillId="2" borderId="10" xfId="0" applyNumberFormat="1" applyFont="1" applyFill="1" applyBorder="1"/>
    <xf numFmtId="165" fontId="5" fillId="2" borderId="11" xfId="0" applyNumberFormat="1" applyFont="1" applyFill="1" applyBorder="1"/>
    <xf numFmtId="166" fontId="5" fillId="2" borderId="12" xfId="1" applyNumberFormat="1" applyFont="1" applyFill="1" applyBorder="1"/>
    <xf numFmtId="166" fontId="5" fillId="2" borderId="13" xfId="1" applyNumberFormat="1" applyFont="1" applyFill="1" applyBorder="1"/>
    <xf numFmtId="165" fontId="5" fillId="2" borderId="14" xfId="0" applyNumberFormat="1" applyFont="1" applyFill="1" applyBorder="1"/>
    <xf numFmtId="166" fontId="5" fillId="2" borderId="11" xfId="1" applyNumberFormat="1" applyFont="1" applyFill="1" applyBorder="1"/>
    <xf numFmtId="0" fontId="3" fillId="0" borderId="0" xfId="0" applyFont="1" applyFill="1"/>
    <xf numFmtId="0" fontId="0" fillId="0" borderId="0" xfId="0" applyFill="1"/>
    <xf numFmtId="0" fontId="5" fillId="0" borderId="15" xfId="0" applyFont="1" applyFill="1" applyBorder="1" applyAlignment="1">
      <alignment horizontal="left"/>
    </xf>
    <xf numFmtId="165" fontId="5" fillId="0" borderId="0" xfId="0" applyNumberFormat="1" applyFont="1" applyFill="1" applyBorder="1"/>
    <xf numFmtId="165" fontId="5" fillId="0" borderId="16" xfId="0" applyNumberFormat="1" applyFont="1" applyFill="1" applyBorder="1"/>
    <xf numFmtId="166" fontId="5" fillId="0" borderId="17" xfId="1" applyNumberFormat="1" applyFont="1" applyFill="1" applyBorder="1"/>
    <xf numFmtId="166" fontId="5" fillId="0" borderId="18" xfId="1" applyNumberFormat="1" applyFont="1" applyFill="1" applyBorder="1"/>
    <xf numFmtId="165" fontId="5" fillId="0" borderId="19" xfId="0" applyNumberFormat="1" applyFont="1" applyFill="1" applyBorder="1"/>
    <xf numFmtId="166" fontId="5" fillId="0" borderId="16" xfId="1" applyNumberFormat="1" applyFont="1" applyFill="1" applyBorder="1"/>
    <xf numFmtId="0" fontId="5" fillId="2" borderId="15" xfId="0" applyFont="1" applyFill="1" applyBorder="1" applyAlignment="1">
      <alignment horizontal="left"/>
    </xf>
    <xf numFmtId="165" fontId="5" fillId="2" borderId="0" xfId="0" applyNumberFormat="1" applyFont="1" applyFill="1" applyBorder="1"/>
    <xf numFmtId="165" fontId="5" fillId="2" borderId="16" xfId="0" applyNumberFormat="1" applyFont="1" applyFill="1" applyBorder="1"/>
    <xf numFmtId="166" fontId="5" fillId="2" borderId="17" xfId="1" applyNumberFormat="1" applyFont="1" applyFill="1" applyBorder="1"/>
    <xf numFmtId="166" fontId="5" fillId="2" borderId="18" xfId="1" applyNumberFormat="1" applyFont="1" applyFill="1" applyBorder="1"/>
    <xf numFmtId="165" fontId="5" fillId="2" borderId="19" xfId="0" applyNumberFormat="1" applyFont="1" applyFill="1" applyBorder="1"/>
    <xf numFmtId="166" fontId="5" fillId="2" borderId="16" xfId="1" applyNumberFormat="1" applyFont="1" applyFill="1" applyBorder="1"/>
    <xf numFmtId="0" fontId="3" fillId="2" borderId="0" xfId="0" applyFont="1" applyFill="1"/>
    <xf numFmtId="0" fontId="0" fillId="2" borderId="0" xfId="0" applyFill="1"/>
    <xf numFmtId="165" fontId="6" fillId="2" borderId="19" xfId="0" applyNumberFormat="1" applyFont="1" applyFill="1" applyBorder="1"/>
    <xf numFmtId="165" fontId="4" fillId="0" borderId="20" xfId="0" applyNumberFormat="1" applyFont="1" applyFill="1" applyBorder="1"/>
    <xf numFmtId="166" fontId="5" fillId="0" borderId="0" xfId="1" applyNumberFormat="1" applyFont="1" applyFill="1" applyBorder="1"/>
    <xf numFmtId="166" fontId="4" fillId="0" borderId="20" xfId="1" applyNumberFormat="1" applyFont="1" applyFill="1" applyBorder="1"/>
    <xf numFmtId="0" fontId="3" fillId="0" borderId="0" xfId="0" applyFont="1"/>
    <xf numFmtId="0" fontId="4" fillId="0" borderId="25" xfId="0" applyFont="1" applyBorder="1" applyAlignment="1" applyProtection="1">
      <alignment horizontal="left" vertical="center"/>
    </xf>
    <xf numFmtId="165" fontId="4" fillId="0" borderId="6" xfId="0" applyNumberFormat="1" applyFont="1" applyBorder="1"/>
    <xf numFmtId="165" fontId="4" fillId="0" borderId="9" xfId="0" applyNumberFormat="1" applyFont="1" applyBorder="1"/>
    <xf numFmtId="166" fontId="4" fillId="0" borderId="26" xfId="1" applyNumberFormat="1" applyFont="1" applyBorder="1"/>
    <xf numFmtId="166" fontId="4" fillId="0" borderId="8" xfId="1" applyNumberFormat="1" applyFont="1" applyBorder="1"/>
    <xf numFmtId="0" fontId="4" fillId="0" borderId="0" xfId="0" applyFont="1" applyBorder="1" applyAlignment="1" applyProtection="1">
      <alignment horizontal="left" vertical="center"/>
    </xf>
    <xf numFmtId="4" fontId="4" fillId="0" borderId="0" xfId="0" applyNumberFormat="1" applyFont="1" applyBorder="1"/>
    <xf numFmtId="166" fontId="4" fillId="0" borderId="0" xfId="1" applyNumberFormat="1" applyFont="1" applyBorder="1" applyAlignment="1" applyProtection="1">
      <alignment vertical="center"/>
    </xf>
    <xf numFmtId="4" fontId="4" fillId="0" borderId="0" xfId="0" applyNumberFormat="1" applyFont="1" applyFill="1" applyBorder="1"/>
    <xf numFmtId="166" fontId="4" fillId="0" borderId="0" xfId="1" applyNumberFormat="1" applyFont="1" applyFill="1" applyBorder="1" applyAlignment="1" applyProtection="1">
      <alignment vertical="center"/>
    </xf>
    <xf numFmtId="0" fontId="0" fillId="0" borderId="0" xfId="0" applyProtection="1"/>
    <xf numFmtId="4" fontId="7" fillId="0" borderId="0" xfId="0" applyNumberFormat="1" applyFont="1"/>
    <xf numFmtId="0" fontId="7" fillId="0" borderId="0" xfId="0" applyFont="1"/>
    <xf numFmtId="0" fontId="8" fillId="0" borderId="0" xfId="0" applyFont="1"/>
    <xf numFmtId="0" fontId="7" fillId="0" borderId="0" xfId="0" applyFont="1" applyAlignment="1"/>
    <xf numFmtId="0" fontId="7" fillId="0" borderId="0" xfId="0" applyFont="1" applyFill="1" applyAlignment="1"/>
    <xf numFmtId="4" fontId="2" fillId="0" borderId="0" xfId="0" applyNumberFormat="1" applyFont="1" applyFill="1" applyBorder="1"/>
    <xf numFmtId="0" fontId="5" fillId="2" borderId="30" xfId="0" applyFont="1" applyFill="1" applyBorder="1" applyProtection="1"/>
    <xf numFmtId="0" fontId="5" fillId="0" borderId="30" xfId="0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/>
    <xf numFmtId="0" fontId="0" fillId="0" borderId="0" xfId="0" applyFill="1" applyBorder="1" applyProtection="1"/>
    <xf numFmtId="4" fontId="3" fillId="0" borderId="0" xfId="0" applyNumberFormat="1" applyFont="1" applyFill="1" applyBorder="1"/>
    <xf numFmtId="0" fontId="0" fillId="0" borderId="0" xfId="0" applyAlignment="1">
      <alignment horizontal="left"/>
    </xf>
    <xf numFmtId="0" fontId="11" fillId="0" borderId="0" xfId="0" applyFont="1"/>
    <xf numFmtId="0" fontId="3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65" fontId="5" fillId="2" borderId="27" xfId="0" applyNumberFormat="1" applyFont="1" applyFill="1" applyBorder="1"/>
    <xf numFmtId="165" fontId="5" fillId="2" borderId="30" xfId="0" applyNumberFormat="1" applyFont="1" applyFill="1" applyBorder="1"/>
    <xf numFmtId="165" fontId="6" fillId="2" borderId="30" xfId="0" applyNumberFormat="1" applyFont="1" applyFill="1" applyBorder="1"/>
    <xf numFmtId="165" fontId="5" fillId="0" borderId="30" xfId="0" applyNumberFormat="1" applyFont="1" applyFill="1" applyBorder="1" applyAlignment="1">
      <alignment horizontal="right"/>
    </xf>
    <xf numFmtId="166" fontId="5" fillId="2" borderId="27" xfId="1" applyNumberFormat="1" applyFont="1" applyFill="1" applyBorder="1" applyProtection="1"/>
    <xf numFmtId="166" fontId="5" fillId="0" borderId="30" xfId="1" applyNumberFormat="1" applyFont="1" applyFill="1" applyBorder="1" applyProtection="1"/>
    <xf numFmtId="166" fontId="5" fillId="2" borderId="30" xfId="1" applyNumberFormat="1" applyFont="1" applyFill="1" applyBorder="1" applyProtection="1"/>
    <xf numFmtId="166" fontId="5" fillId="0" borderId="30" xfId="1" applyNumberFormat="1" applyFont="1" applyFill="1" applyBorder="1"/>
    <xf numFmtId="0" fontId="9" fillId="0" borderId="31" xfId="0" applyFont="1" applyFill="1" applyBorder="1"/>
    <xf numFmtId="165" fontId="5" fillId="0" borderId="35" xfId="0" applyNumberFormat="1" applyFont="1" applyFill="1" applyBorder="1"/>
    <xf numFmtId="165" fontId="9" fillId="0" borderId="35" xfId="0" applyNumberFormat="1" applyFont="1" applyFill="1" applyBorder="1"/>
    <xf numFmtId="166" fontId="9" fillId="0" borderId="29" xfId="1" applyNumberFormat="1" applyFont="1" applyFill="1" applyBorder="1"/>
    <xf numFmtId="166" fontId="9" fillId="0" borderId="35" xfId="1" applyNumberFormat="1" applyFont="1" applyFill="1" applyBorder="1"/>
    <xf numFmtId="166" fontId="4" fillId="0" borderId="28" xfId="1" applyNumberFormat="1" applyFont="1" applyFill="1" applyBorder="1" applyAlignment="1" applyProtection="1">
      <alignment vertical="center"/>
    </xf>
    <xf numFmtId="0" fontId="4" fillId="0" borderId="33" xfId="0" applyFont="1" applyFill="1" applyBorder="1" applyAlignment="1" applyProtection="1">
      <alignment horizontal="left" vertical="center"/>
    </xf>
    <xf numFmtId="165" fontId="4" fillId="0" borderId="33" xfId="0" applyNumberFormat="1" applyFont="1" applyFill="1" applyBorder="1"/>
    <xf numFmtId="166" fontId="4" fillId="0" borderId="33" xfId="1" applyNumberFormat="1" applyFont="1" applyFill="1" applyBorder="1"/>
    <xf numFmtId="0" fontId="5" fillId="2" borderId="1" xfId="0" applyFont="1" applyFill="1" applyBorder="1" applyAlignment="1">
      <alignment horizontal="left"/>
    </xf>
    <xf numFmtId="164" fontId="3" fillId="0" borderId="31" xfId="0" applyNumberFormat="1" applyFont="1" applyBorder="1" applyAlignment="1" applyProtection="1">
      <alignment vertical="center"/>
    </xf>
    <xf numFmtId="164" fontId="3" fillId="0" borderId="32" xfId="0" applyNumberFormat="1" applyFont="1" applyBorder="1" applyAlignment="1" applyProtection="1">
      <alignment vertical="center"/>
    </xf>
    <xf numFmtId="0" fontId="5" fillId="2" borderId="27" xfId="0" applyFont="1" applyFill="1" applyBorder="1" applyAlignment="1">
      <alignment horizontal="left"/>
    </xf>
    <xf numFmtId="164" fontId="5" fillId="0" borderId="20" xfId="0" applyNumberFormat="1" applyFont="1" applyBorder="1" applyProtection="1"/>
    <xf numFmtId="0" fontId="5" fillId="0" borderId="5" xfId="0" applyFont="1" applyFill="1" applyBorder="1" applyAlignment="1">
      <alignment horizontal="left"/>
    </xf>
    <xf numFmtId="165" fontId="5" fillId="0" borderId="20" xfId="0" applyNumberFormat="1" applyFont="1" applyFill="1" applyBorder="1"/>
    <xf numFmtId="165" fontId="5" fillId="0" borderId="21" xfId="0" applyNumberFormat="1" applyFont="1" applyFill="1" applyBorder="1"/>
    <xf numFmtId="166" fontId="5" fillId="0" borderId="22" xfId="1" applyNumberFormat="1" applyFont="1" applyFill="1" applyBorder="1"/>
    <xf numFmtId="166" fontId="5" fillId="0" borderId="23" xfId="1" applyNumberFormat="1" applyFont="1" applyFill="1" applyBorder="1"/>
    <xf numFmtId="165" fontId="5" fillId="0" borderId="24" xfId="0" applyNumberFormat="1" applyFont="1" applyFill="1" applyBorder="1"/>
    <xf numFmtId="166" fontId="5" fillId="0" borderId="21" xfId="1" applyNumberFormat="1" applyFont="1" applyFill="1" applyBorder="1"/>
    <xf numFmtId="0" fontId="13" fillId="0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2" borderId="15" xfId="0" applyFont="1" applyFill="1" applyBorder="1" applyAlignment="1">
      <alignment horizontal="left"/>
    </xf>
    <xf numFmtId="165" fontId="15" fillId="2" borderId="0" xfId="0" applyNumberFormat="1" applyFont="1" applyFill="1" applyBorder="1"/>
    <xf numFmtId="165" fontId="15" fillId="2" borderId="16" xfId="0" applyNumberFormat="1" applyFont="1" applyFill="1" applyBorder="1"/>
    <xf numFmtId="166" fontId="15" fillId="2" borderId="17" xfId="1" applyNumberFormat="1" applyFont="1" applyFill="1" applyBorder="1"/>
    <xf numFmtId="166" fontId="15" fillId="2" borderId="18" xfId="1" applyNumberFormat="1" applyFont="1" applyFill="1" applyBorder="1"/>
    <xf numFmtId="165" fontId="15" fillId="2" borderId="19" xfId="0" applyNumberFormat="1" applyFont="1" applyFill="1" applyBorder="1"/>
    <xf numFmtId="166" fontId="15" fillId="2" borderId="16" xfId="1" applyNumberFormat="1" applyFont="1" applyFill="1" applyBorder="1"/>
    <xf numFmtId="165" fontId="16" fillId="2" borderId="19" xfId="0" applyNumberFormat="1" applyFont="1" applyFill="1" applyBorder="1"/>
    <xf numFmtId="0" fontId="15" fillId="2" borderId="30" xfId="0" applyFont="1" applyFill="1" applyBorder="1" applyProtection="1"/>
    <xf numFmtId="165" fontId="16" fillId="2" borderId="30" xfId="0" applyNumberFormat="1" applyFont="1" applyFill="1" applyBorder="1"/>
    <xf numFmtId="165" fontId="15" fillId="2" borderId="30" xfId="0" applyNumberFormat="1" applyFont="1" applyFill="1" applyBorder="1"/>
    <xf numFmtId="166" fontId="15" fillId="2" borderId="30" xfId="1" applyNumberFormat="1" applyFont="1" applyFill="1" applyBorder="1" applyProtection="1"/>
    <xf numFmtId="0" fontId="1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 vertical="center"/>
    </xf>
    <xf numFmtId="164" fontId="3" fillId="0" borderId="5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</cellXfs>
  <cellStyles count="2">
    <cellStyle name="Normal" xfId="0" builtinId="0"/>
    <cellStyle name="Percent 2" xfId="1"/>
  </cellStyles>
  <dxfs count="66"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Total New Consumer Credit per Member 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(for Personal Consumption and Consumer Car Finance)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% change period on same period a year ago -  adjusted for exchange rate fluctuations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val="969696"/>
                </a:gs>
                <a:gs pos="100000">
                  <a:srgbClr val="7C7C7C">
                    <a:gamma/>
                    <a:shade val="82353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64-418D-979E-E0A74A3A366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1"/>
          <c:spPr>
            <a:gradFill rotWithShape="0">
              <a:gsLst>
                <a:gs pos="0">
                  <a:srgbClr val="112D59"/>
                </a:gs>
                <a:gs pos="100000">
                  <a:srgbClr val="596C8B">
                    <a:gamma/>
                    <a:tint val="6980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64-418D-979E-E0A74A3A366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2"/>
          <c:spPr>
            <a:gradFill rotWithShape="0">
              <a:gsLst>
                <a:gs pos="0">
                  <a:srgbClr val="94B2CA"/>
                </a:gs>
                <a:gs pos="100000">
                  <a:srgbClr val="96B3CB">
                    <a:gamma/>
                    <a:tint val="98431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864-418D-979E-E0A74A3A366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3"/>
          <c:spPr>
            <a:gradFill rotWithShape="0">
              <a:gsLst>
                <a:gs pos="0">
                  <a:srgbClr val="376FC9"/>
                </a:gs>
                <a:gs pos="100000">
                  <a:srgbClr val="254A86">
                    <a:gamma/>
                    <a:shade val="66667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864-418D-979E-E0A74A3A366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5"/>
          <c:order val="4"/>
          <c:spPr>
            <a:gradFill rotWithShape="0">
              <a:gsLst>
                <a:gs pos="0">
                  <a:srgbClr val="D74B21"/>
                </a:gs>
                <a:gs pos="100000">
                  <a:srgbClr val="E38164">
                    <a:gamma/>
                    <a:tint val="6980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864-418D-979E-E0A74A3A366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0"/>
        <c:axId val="152964216"/>
        <c:axId val="152964608"/>
      </c:barChart>
      <c:catAx>
        <c:axId val="152964216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 rtl="0">
              <a:defRPr sz="160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2964608"/>
        <c:crosses val="autoZero"/>
        <c:auto val="1"/>
        <c:lblAlgn val="ctr"/>
        <c:lblOffset val="600"/>
        <c:tickLblSkip val="1"/>
        <c:tickMarkSkip val="1"/>
        <c:noMultiLvlLbl val="0"/>
      </c:catAx>
      <c:valAx>
        <c:axId val="152964608"/>
        <c:scaling>
          <c:orientation val="minMax"/>
          <c:max val="0.25"/>
          <c:min val="-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2964216"/>
        <c:crosses val="autoZero"/>
        <c:crossBetween val="between"/>
        <c:majorUnit val="0.1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EBE8DF"/>
        </a:solidFill>
        <a:ln w="25400">
          <a:noFill/>
        </a:ln>
      </c:spPr>
      <c:txPr>
        <a:bodyPr/>
        <a:lstStyle/>
        <a:p>
          <a:pPr>
            <a:defRPr sz="1085" b="0" i="0" u="none" strike="noStrike" baseline="0">
              <a:solidFill>
                <a:srgbClr val="112D59"/>
              </a:solidFill>
              <a:latin typeface="Arial"/>
              <a:ea typeface="Arial"/>
              <a:cs typeface="Arial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EBE8D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Total New Consumer Credit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 (for Personal Consumption and Consumer Car Finance)</a:t>
            </a:r>
            <a:endParaRPr lang="en-GB" sz="1200" b="0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% change period on same period a year ago  - adjusted for exchange rate fluctuations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D74B21"/>
                </a:gs>
                <a:gs pos="100000">
                  <a:srgbClr val="EA9E88">
                    <a:gamma/>
                    <a:tint val="5372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AC1-4FBC-AD67-C8910F1816C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AC1-4FBC-AD67-C8910F1816C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AC1-4FBC-AD67-C8910F1816C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112D59"/>
                    </a:solidFill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AC1-4FBC-AD67-C8910F1816CF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74072"/>
        <c:axId val="154367800"/>
      </c:barChart>
      <c:catAx>
        <c:axId val="154374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4367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367800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4374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85" b="0" i="0" u="none" strike="noStrike" baseline="0">
              <a:solidFill>
                <a:srgbClr val="112D59"/>
              </a:solidFill>
              <a:latin typeface="Arial"/>
              <a:ea typeface="Arial"/>
              <a:cs typeface="Arial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EBE8D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27</xdr:row>
      <xdr:rowOff>0</xdr:rowOff>
    </xdr:from>
    <xdr:to>
      <xdr:col>31</xdr:col>
      <xdr:colOff>285750</xdr:colOff>
      <xdr:row>27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="" xmlns:a16="http://schemas.microsoft.com/office/drawing/2014/main" id="{84F978EE-F5B8-4435-AA3B-B92C1CFC5B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466725</xdr:colOff>
      <xdr:row>27</xdr:row>
      <xdr:rowOff>0</xdr:rowOff>
    </xdr:from>
    <xdr:to>
      <xdr:col>17</xdr:col>
      <xdr:colOff>161925</xdr:colOff>
      <xdr:row>27</xdr:row>
      <xdr:rowOff>0</xdr:rowOff>
    </xdr:to>
    <xdr:pic>
      <xdr:nvPicPr>
        <xdr:cNvPr id="3" name="Picture 4" descr="following1.jpg">
          <a:extLst>
            <a:ext uri="{FF2B5EF4-FFF2-40B4-BE49-F238E27FC236}">
              <a16:creationId xmlns="" xmlns:a16="http://schemas.microsoft.com/office/drawing/2014/main" id="{98DAB6CB-A26C-4D3F-BF85-9A6F50C9D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32605" y="6850380"/>
          <a:ext cx="8915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1905</xdr:colOff>
      <xdr:row>27</xdr:row>
      <xdr:rowOff>0</xdr:rowOff>
    </xdr:from>
    <xdr:to>
      <xdr:col>18</xdr:col>
      <xdr:colOff>390525</xdr:colOff>
      <xdr:row>27</xdr:row>
      <xdr:rowOff>0</xdr:rowOff>
    </xdr:to>
    <xdr:grpSp>
      <xdr:nvGrpSpPr>
        <xdr:cNvPr id="4" name="Group 7">
          <a:extLst>
            <a:ext uri="{FF2B5EF4-FFF2-40B4-BE49-F238E27FC236}">
              <a16:creationId xmlns="" xmlns:a16="http://schemas.microsoft.com/office/drawing/2014/main" id="{0828296C-842B-4210-BE9A-2F21F9719BC2}"/>
            </a:ext>
          </a:extLst>
        </xdr:cNvPr>
        <xdr:cNvGrpSpPr>
          <a:grpSpLocks/>
        </xdr:cNvGrpSpPr>
      </xdr:nvGrpSpPr>
      <xdr:grpSpPr bwMode="auto">
        <a:xfrm>
          <a:off x="6898005" y="7077075"/>
          <a:ext cx="12713970" cy="0"/>
          <a:chOff x="450" y="1297"/>
          <a:chExt cx="927" cy="538"/>
        </a:xfrm>
      </xdr:grpSpPr>
      <xdr:graphicFrame macro="">
        <xdr:nvGraphicFramePr>
          <xdr:cNvPr id="5" name="Chart 1">
            <a:extLst>
              <a:ext uri="{FF2B5EF4-FFF2-40B4-BE49-F238E27FC236}">
                <a16:creationId xmlns="" xmlns:a16="http://schemas.microsoft.com/office/drawing/2014/main" id="{666305C7-8A83-4EF9-A3B1-4D00A8CF6497}"/>
              </a:ext>
            </a:extLst>
          </xdr:cNvPr>
          <xdr:cNvGraphicFramePr>
            <a:graphicFrameLocks/>
          </xdr:cNvGraphicFramePr>
        </xdr:nvGraphicFramePr>
        <xdr:xfrm>
          <a:off x="450" y="1297"/>
          <a:ext cx="927" cy="5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6" name="Rectangle 5">
            <a:extLst>
              <a:ext uri="{FF2B5EF4-FFF2-40B4-BE49-F238E27FC236}">
                <a16:creationId xmlns="" xmlns:a16="http://schemas.microsoft.com/office/drawing/2014/main" id="{80EE1BE5-0023-43A5-B6FA-88FA2B9A9704}"/>
              </a:ext>
            </a:extLst>
          </xdr:cNvPr>
          <xdr:cNvSpPr>
            <a:spLocks noChangeArrowheads="1"/>
          </xdr:cNvSpPr>
        </xdr:nvSpPr>
        <xdr:spPr bwMode="auto">
          <a:xfrm>
            <a:off x="996400829775" y="7496175"/>
            <a:ext cx="0" cy="0"/>
          </a:xfrm>
          <a:prstGeom prst="rect">
            <a:avLst/>
          </a:prstGeom>
          <a:solidFill>
            <a:srgbClr val="EBE8DF"/>
          </a:solidFill>
          <a:ln>
            <a:noFill/>
          </a:ln>
          <a:extLst/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fr-BE" sz="1200" b="0" i="1" u="none" strike="noStrike" baseline="0">
                <a:solidFill>
                  <a:srgbClr val="112D59"/>
                </a:solidFill>
                <a:latin typeface="Arial"/>
                <a:cs typeface="Arial"/>
              </a:rPr>
              <a:t>Note: LT included from Q1 2010 onwards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0.93179</cdr:x>
      <cdr:y>0.14542</cdr:y>
    </cdr:from>
    <cdr:to>
      <cdr:x>0.97536</cdr:x>
      <cdr:y>0.15325</cdr:y>
    </cdr:to>
    <cdr:pic>
      <cdr:nvPicPr>
        <cdr:cNvPr id="188417" name="Picture 1" descr="following1.jpg">
          <a:extLst xmlns:a="http://schemas.openxmlformats.org/drawingml/2006/main">
            <a:ext uri="{FF2B5EF4-FFF2-40B4-BE49-F238E27FC236}">
              <a16:creationId xmlns="" xmlns:a16="http://schemas.microsoft.com/office/drawing/2014/main" id="{B4CF7F9F-A0A2-4927-BB76-D85738BA1D6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189085" y="109831"/>
          <a:ext cx="429578" cy="5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"/>
  <sheetViews>
    <sheetView tabSelected="1" topLeftCell="A25" workbookViewId="0">
      <selection activeCell="E47" sqref="E47"/>
    </sheetView>
  </sheetViews>
  <sheetFormatPr defaultRowHeight="15" x14ac:dyDescent="0.25"/>
  <cols>
    <col min="1" max="1" width="3.28515625" bestFit="1" customWidth="1"/>
    <col min="2" max="2" width="18.85546875" customWidth="1"/>
    <col min="3" max="4" width="15.7109375" customWidth="1"/>
    <col min="5" max="5" width="18.42578125" customWidth="1"/>
    <col min="6" max="8" width="15.7109375" customWidth="1"/>
    <col min="9" max="9" width="18.5703125" customWidth="1"/>
    <col min="10" max="12" width="15.7109375" customWidth="1"/>
    <col min="13" max="13" width="18.28515625" customWidth="1"/>
    <col min="14" max="14" width="15.42578125" customWidth="1"/>
    <col min="15" max="22" width="17.42578125" customWidth="1"/>
    <col min="23" max="23" width="18" customWidth="1"/>
  </cols>
  <sheetData>
    <row r="1" spans="1:22" ht="18" x14ac:dyDescent="0.25">
      <c r="B1" s="110" t="s">
        <v>10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3"/>
      <c r="P1" s="3"/>
      <c r="Q1" s="3"/>
      <c r="R1" s="3"/>
      <c r="S1" s="3"/>
      <c r="T1" s="3"/>
      <c r="U1" s="3"/>
      <c r="V1" s="3"/>
    </row>
    <row r="3" spans="1:22" ht="15.75" thickBot="1" x14ac:dyDescent="0.3"/>
    <row r="4" spans="1:22" ht="33.75" customHeight="1" thickBot="1" x14ac:dyDescent="0.3">
      <c r="B4" s="111" t="s">
        <v>0</v>
      </c>
      <c r="C4" s="113" t="s">
        <v>11</v>
      </c>
      <c r="D4" s="114"/>
      <c r="E4" s="114"/>
      <c r="F4" s="115"/>
      <c r="G4" s="113" t="s">
        <v>11</v>
      </c>
      <c r="H4" s="114"/>
      <c r="I4" s="114"/>
      <c r="J4" s="115"/>
      <c r="K4" s="113" t="s">
        <v>11</v>
      </c>
      <c r="L4" s="114"/>
      <c r="M4" s="114"/>
      <c r="N4" s="115"/>
    </row>
    <row r="5" spans="1:22" ht="61.15" customHeight="1" thickBot="1" x14ac:dyDescent="0.3">
      <c r="B5" s="112"/>
      <c r="C5" s="4" t="s">
        <v>1</v>
      </c>
      <c r="D5" s="5" t="s">
        <v>2</v>
      </c>
      <c r="E5" s="5" t="s">
        <v>12</v>
      </c>
      <c r="F5" s="6" t="s">
        <v>13</v>
      </c>
      <c r="G5" s="4" t="s">
        <v>3</v>
      </c>
      <c r="H5" s="5" t="s">
        <v>4</v>
      </c>
      <c r="I5" s="5" t="s">
        <v>12</v>
      </c>
      <c r="J5" s="6" t="s">
        <v>13</v>
      </c>
      <c r="K5" s="4" t="s">
        <v>5</v>
      </c>
      <c r="L5" s="5" t="s">
        <v>6</v>
      </c>
      <c r="M5" s="5" t="s">
        <v>12</v>
      </c>
      <c r="N5" s="6" t="s">
        <v>13</v>
      </c>
    </row>
    <row r="6" spans="1:22" s="14" customFormat="1" ht="15.75" x14ac:dyDescent="0.25">
      <c r="A6" s="94">
        <v>1</v>
      </c>
      <c r="B6" s="82" t="s">
        <v>14</v>
      </c>
      <c r="C6" s="7">
        <v>26415.598290598289</v>
      </c>
      <c r="D6" s="8">
        <v>27510.867078471743</v>
      </c>
      <c r="E6" s="9">
        <v>-3.9812223466069607E-2</v>
      </c>
      <c r="F6" s="10">
        <v>5.0912450912451002E-2</v>
      </c>
      <c r="G6" s="11">
        <v>26724.474543044587</v>
      </c>
      <c r="H6" s="8">
        <v>26541.371965212478</v>
      </c>
      <c r="I6" s="9">
        <v>6.8987608504977871E-3</v>
      </c>
      <c r="J6" s="12">
        <v>6.3848091163038356E-2</v>
      </c>
      <c r="K6" s="11">
        <v>26591.608344321601</v>
      </c>
      <c r="L6" s="8">
        <v>25704.192939660334</v>
      </c>
      <c r="M6" s="9">
        <v>3.4524149688124561E-2</v>
      </c>
      <c r="N6" s="10">
        <v>5.6224540042078885E-2</v>
      </c>
      <c r="O6" s="13"/>
    </row>
    <row r="7" spans="1:22" s="14" customFormat="1" ht="15.75" x14ac:dyDescent="0.25">
      <c r="A7" s="94">
        <v>2</v>
      </c>
      <c r="B7" s="15" t="s">
        <v>15</v>
      </c>
      <c r="C7" s="16">
        <v>15398.474</v>
      </c>
      <c r="D7" s="17">
        <v>14297.7</v>
      </c>
      <c r="E7" s="18">
        <v>7.6989585737566202E-2</v>
      </c>
      <c r="F7" s="19">
        <v>7.6989585737566202E-2</v>
      </c>
      <c r="G7" s="20">
        <v>15022.664000000001</v>
      </c>
      <c r="H7" s="17">
        <v>13424.555</v>
      </c>
      <c r="I7" s="18">
        <v>0.11904372249210504</v>
      </c>
      <c r="J7" s="21">
        <v>0.11904372249210504</v>
      </c>
      <c r="K7" s="20">
        <v>15175</v>
      </c>
      <c r="L7" s="17">
        <v>13655.53266666667</v>
      </c>
      <c r="M7" s="18">
        <v>0.11127118732192476</v>
      </c>
      <c r="N7" s="19">
        <v>0.11127118732192476</v>
      </c>
      <c r="O7" s="13"/>
    </row>
    <row r="8" spans="1:22" s="30" customFormat="1" ht="15.75" x14ac:dyDescent="0.25">
      <c r="A8" s="95">
        <v>3</v>
      </c>
      <c r="B8" s="22" t="s">
        <v>16</v>
      </c>
      <c r="C8" s="23">
        <v>15264</v>
      </c>
      <c r="D8" s="24">
        <v>14303</v>
      </c>
      <c r="E8" s="25">
        <v>6.7188701670978013E-2</v>
      </c>
      <c r="F8" s="26">
        <v>6.7188701670978013E-2</v>
      </c>
      <c r="G8" s="27">
        <v>13680.352999999999</v>
      </c>
      <c r="H8" s="24">
        <v>12644.489</v>
      </c>
      <c r="I8" s="25">
        <v>8.1922171785668851E-2</v>
      </c>
      <c r="J8" s="28">
        <v>8.1922171785668851E-2</v>
      </c>
      <c r="K8" s="31">
        <v>13844</v>
      </c>
      <c r="L8" s="24">
        <v>12764</v>
      </c>
      <c r="M8" s="25">
        <v>8.4612973989345086E-2</v>
      </c>
      <c r="N8" s="26">
        <v>8.4612973989345086E-2</v>
      </c>
      <c r="O8" s="29"/>
    </row>
    <row r="9" spans="1:22" s="14" customFormat="1" ht="15.75" x14ac:dyDescent="0.25">
      <c r="A9" s="94">
        <v>4</v>
      </c>
      <c r="B9" s="15" t="s">
        <v>17</v>
      </c>
      <c r="C9" s="16">
        <v>7334</v>
      </c>
      <c r="D9" s="17">
        <v>6616</v>
      </c>
      <c r="E9" s="18">
        <v>0.10852478839177748</v>
      </c>
      <c r="F9" s="19">
        <v>0.10852478839177748</v>
      </c>
      <c r="G9" s="20">
        <v>8495</v>
      </c>
      <c r="H9" s="17">
        <v>6659</v>
      </c>
      <c r="I9" s="18">
        <v>0.27571707463583128</v>
      </c>
      <c r="J9" s="21">
        <v>0.27571707463583128</v>
      </c>
      <c r="K9" s="20">
        <v>8623</v>
      </c>
      <c r="L9" s="17">
        <v>7275.41</v>
      </c>
      <c r="M9" s="18">
        <v>0.18522530001745618</v>
      </c>
      <c r="N9" s="19">
        <v>0.18522530001745618</v>
      </c>
      <c r="O9" s="13"/>
    </row>
    <row r="10" spans="1:22" s="30" customFormat="1" ht="15.75" x14ac:dyDescent="0.25">
      <c r="A10" s="94">
        <v>5</v>
      </c>
      <c r="B10" s="22" t="s">
        <v>18</v>
      </c>
      <c r="C10" s="23">
        <v>8027.7250000000004</v>
      </c>
      <c r="D10" s="24">
        <v>8135.1620000000003</v>
      </c>
      <c r="E10" s="25">
        <v>-1.3206497916083304E-2</v>
      </c>
      <c r="F10" s="26">
        <v>-1.3206497916083304E-2</v>
      </c>
      <c r="G10" s="27">
        <v>7724.8869999999997</v>
      </c>
      <c r="H10" s="24">
        <v>7648.2780000000002</v>
      </c>
      <c r="I10" s="25">
        <v>1.0016503061211823E-2</v>
      </c>
      <c r="J10" s="28">
        <v>1.0016503061211823E-2</v>
      </c>
      <c r="K10" s="31">
        <v>8538</v>
      </c>
      <c r="L10" s="24">
        <v>8632</v>
      </c>
      <c r="M10" s="25">
        <v>-1.0889712696941611E-2</v>
      </c>
      <c r="N10" s="26">
        <v>-1.0889712696941611E-2</v>
      </c>
      <c r="O10" s="29"/>
    </row>
    <row r="11" spans="1:22" s="30" customFormat="1" ht="15.75" x14ac:dyDescent="0.25">
      <c r="A11" s="95">
        <v>6</v>
      </c>
      <c r="B11" s="15" t="s">
        <v>19</v>
      </c>
      <c r="C11" s="16">
        <v>2752.0826455099996</v>
      </c>
      <c r="D11" s="17">
        <v>2745.7860394700001</v>
      </c>
      <c r="E11" s="18">
        <v>2.293188889989084E-3</v>
      </c>
      <c r="F11" s="19">
        <v>2.293188889989084E-3</v>
      </c>
      <c r="G11" s="20">
        <v>2396.469856146</v>
      </c>
      <c r="H11" s="17">
        <v>2443.1363685599999</v>
      </c>
      <c r="I11" s="18">
        <v>-1.9101067388025306E-2</v>
      </c>
      <c r="J11" s="21">
        <v>-1.9101067388025306E-2</v>
      </c>
      <c r="K11" s="20">
        <v>2319.3275718899999</v>
      </c>
      <c r="L11" s="17">
        <v>2360.4114175899999</v>
      </c>
      <c r="M11" s="18">
        <v>-1.7405374924828521E-2</v>
      </c>
      <c r="N11" s="19">
        <v>-1.7405374924828521E-2</v>
      </c>
      <c r="O11" s="29"/>
    </row>
    <row r="12" spans="1:22" s="14" customFormat="1" ht="15.75" x14ac:dyDescent="0.25">
      <c r="A12" s="96">
        <v>7</v>
      </c>
      <c r="B12" s="97" t="s">
        <v>20</v>
      </c>
      <c r="C12" s="98">
        <v>1744.9593440432991</v>
      </c>
      <c r="D12" s="99">
        <v>1892.7231232297145</v>
      </c>
      <c r="E12" s="100">
        <v>-7.8069410878371603E-2</v>
      </c>
      <c r="F12" s="101">
        <v>0.11066296323145819</v>
      </c>
      <c r="G12" s="102">
        <v>1759.688178246244</v>
      </c>
      <c r="H12" s="99">
        <v>1479.5137248061701</v>
      </c>
      <c r="I12" s="100">
        <v>0.18936928312495338</v>
      </c>
      <c r="J12" s="103">
        <v>0.48349544127280963</v>
      </c>
      <c r="K12" s="104">
        <v>2186.5394469789717</v>
      </c>
      <c r="L12" s="99">
        <v>1990.2731972861552</v>
      </c>
      <c r="M12" s="100">
        <v>9.8612718073295635E-2</v>
      </c>
      <c r="N12" s="101">
        <v>0.38820584032131533</v>
      </c>
      <c r="O12" s="13"/>
    </row>
    <row r="13" spans="1:22" s="30" customFormat="1" ht="15.75" x14ac:dyDescent="0.25">
      <c r="A13" s="94">
        <v>8</v>
      </c>
      <c r="B13" s="15" t="s">
        <v>21</v>
      </c>
      <c r="C13" s="16">
        <v>1607.8703209981868</v>
      </c>
      <c r="D13" s="17">
        <v>1414.3896627959389</v>
      </c>
      <c r="E13" s="18">
        <v>0.13679445155147629</v>
      </c>
      <c r="F13" s="19">
        <v>0.14401699673723356</v>
      </c>
      <c r="G13" s="20">
        <v>1838.0598851078853</v>
      </c>
      <c r="H13" s="17">
        <v>1446.381086696739</v>
      </c>
      <c r="I13" s="18">
        <v>0.27079917043555013</v>
      </c>
      <c r="J13" s="21">
        <v>0.27889839970227026</v>
      </c>
      <c r="K13" s="20">
        <v>1824.5895324261573</v>
      </c>
      <c r="L13" s="17">
        <v>1476.71060057767</v>
      </c>
      <c r="M13" s="18">
        <v>0.23557691785540213</v>
      </c>
      <c r="N13" s="19">
        <v>0.31332434052757785</v>
      </c>
      <c r="O13" s="29"/>
    </row>
    <row r="14" spans="1:22" s="14" customFormat="1" ht="15.75" x14ac:dyDescent="0.25">
      <c r="A14" s="95">
        <v>9</v>
      </c>
      <c r="B14" s="22" t="s">
        <v>22</v>
      </c>
      <c r="C14" s="23">
        <v>1164.8541858132544</v>
      </c>
      <c r="D14" s="24">
        <v>890.25513797353256</v>
      </c>
      <c r="E14" s="25">
        <v>0.30844983210631649</v>
      </c>
      <c r="F14" s="26">
        <v>0.30844983210631649</v>
      </c>
      <c r="G14" s="27">
        <v>1246.3443617141979</v>
      </c>
      <c r="H14" s="24">
        <v>964.87121180616464</v>
      </c>
      <c r="I14" s="25">
        <v>0.29172095349506511</v>
      </c>
      <c r="J14" s="28">
        <v>0.29172095349506511</v>
      </c>
      <c r="K14" s="31">
        <v>1382.4193545834989</v>
      </c>
      <c r="L14" s="24">
        <v>1125.5784269035687</v>
      </c>
      <c r="M14" s="25">
        <v>0.22818572348307309</v>
      </c>
      <c r="N14" s="26">
        <v>0.22818572348307309</v>
      </c>
      <c r="O14" s="13"/>
    </row>
    <row r="15" spans="1:22" s="30" customFormat="1" ht="15.75" x14ac:dyDescent="0.25">
      <c r="A15" s="94">
        <v>10</v>
      </c>
      <c r="B15" s="15" t="s">
        <v>23</v>
      </c>
      <c r="C15" s="16">
        <v>934.47515594751565</v>
      </c>
      <c r="D15" s="17">
        <v>892.9483560502191</v>
      </c>
      <c r="E15" s="18">
        <v>4.6505264964014525E-2</v>
      </c>
      <c r="F15" s="19">
        <v>4.6364594309799667E-2</v>
      </c>
      <c r="G15" s="20">
        <v>850.20569492619177</v>
      </c>
      <c r="H15" s="17">
        <v>860.6094808126411</v>
      </c>
      <c r="I15" s="18">
        <v>-1.2088858092320187E-2</v>
      </c>
      <c r="J15" s="21">
        <v>-1.2646370023419284E-2</v>
      </c>
      <c r="K15" s="20">
        <v>917.00592526905552</v>
      </c>
      <c r="L15" s="17">
        <v>881.03239682753065</v>
      </c>
      <c r="M15" s="18">
        <v>4.0831107426991586E-2</v>
      </c>
      <c r="N15" s="19">
        <v>4.1348794629233909E-2</v>
      </c>
      <c r="O15" s="29"/>
    </row>
    <row r="16" spans="1:22" s="14" customFormat="1" ht="15.75" x14ac:dyDescent="0.25">
      <c r="A16" s="94">
        <v>11</v>
      </c>
      <c r="B16" s="22" t="s">
        <v>24</v>
      </c>
      <c r="C16" s="23">
        <v>334.50958542272843</v>
      </c>
      <c r="D16" s="24">
        <v>209.09228083033346</v>
      </c>
      <c r="E16" s="25">
        <v>0.59981795642740154</v>
      </c>
      <c r="F16" s="26">
        <v>0.67113402061855676</v>
      </c>
      <c r="G16" s="27">
        <v>327.82939896199559</v>
      </c>
      <c r="H16" s="24">
        <v>232.68773789245685</v>
      </c>
      <c r="I16" s="25">
        <v>0.40888128412469738</v>
      </c>
      <c r="J16" s="28">
        <v>0.41572525982828723</v>
      </c>
      <c r="K16" s="31">
        <v>327.88726641478598</v>
      </c>
      <c r="L16" s="24">
        <v>243.91743702215751</v>
      </c>
      <c r="M16" s="25">
        <v>0.34425513164522448</v>
      </c>
      <c r="N16" s="26">
        <v>0.34915966386554631</v>
      </c>
      <c r="O16" s="13"/>
    </row>
    <row r="17" spans="1:33" s="30" customFormat="1" ht="15.75" x14ac:dyDescent="0.25">
      <c r="A17" s="95">
        <v>12</v>
      </c>
      <c r="B17" s="15" t="s">
        <v>25</v>
      </c>
      <c r="C17" s="16">
        <v>266.95044281138121</v>
      </c>
      <c r="D17" s="17">
        <v>265.75443786982248</v>
      </c>
      <c r="E17" s="18">
        <v>4.5004138073683198E-3</v>
      </c>
      <c r="F17" s="19">
        <v>-1.4259671583634725E-2</v>
      </c>
      <c r="G17" s="20">
        <v>253.66340808894</v>
      </c>
      <c r="H17" s="17">
        <v>255.98431314514039</v>
      </c>
      <c r="I17" s="18">
        <v>-9.0665909472524842E-3</v>
      </c>
      <c r="J17" s="21">
        <v>-4.3675386616563006E-2</v>
      </c>
      <c r="K17" s="20">
        <v>275.08693957115014</v>
      </c>
      <c r="L17" s="17">
        <v>256.79825372747791</v>
      </c>
      <c r="M17" s="18">
        <v>7.1218108293994664E-2</v>
      </c>
      <c r="N17" s="19">
        <v>1.6565336406857867E-2</v>
      </c>
      <c r="O17" s="29"/>
    </row>
    <row r="18" spans="1:33" s="14" customFormat="1" ht="15.75" x14ac:dyDescent="0.25">
      <c r="A18" s="94">
        <v>13</v>
      </c>
      <c r="B18" s="22" t="s">
        <v>26</v>
      </c>
      <c r="C18" s="23">
        <v>140.55559116684066</v>
      </c>
      <c r="D18" s="24">
        <v>136.73118359902111</v>
      </c>
      <c r="E18" s="25">
        <v>2.7970265941930528E-2</v>
      </c>
      <c r="F18" s="26">
        <v>-9.0595162975896093E-3</v>
      </c>
      <c r="G18" s="27">
        <v>152.51394626206636</v>
      </c>
      <c r="H18" s="24">
        <v>143.95782115867857</v>
      </c>
      <c r="I18" s="25">
        <v>5.9434944447767979E-2</v>
      </c>
      <c r="J18" s="28">
        <v>3.9895834883754588E-2</v>
      </c>
      <c r="K18" s="31">
        <v>172.25044539483011</v>
      </c>
      <c r="L18" s="24">
        <v>136.35697189776852</v>
      </c>
      <c r="M18" s="25">
        <v>0.26323167050066321</v>
      </c>
      <c r="N18" s="26">
        <v>0.22107874652100268</v>
      </c>
      <c r="O18" s="13"/>
    </row>
    <row r="19" spans="1:33" s="30" customFormat="1" ht="16.5" thickBot="1" x14ac:dyDescent="0.3">
      <c r="A19" s="94">
        <v>14</v>
      </c>
      <c r="B19" s="87" t="s">
        <v>27</v>
      </c>
      <c r="C19" s="88">
        <v>32.61691081</v>
      </c>
      <c r="D19" s="89">
        <v>26.858813506552345</v>
      </c>
      <c r="E19" s="90">
        <v>0.2143839042645328</v>
      </c>
      <c r="F19" s="91">
        <v>0.2143839042645328</v>
      </c>
      <c r="G19" s="92">
        <v>32.493580000000001</v>
      </c>
      <c r="H19" s="89">
        <v>31.82157752572753</v>
      </c>
      <c r="I19" s="90">
        <v>2.1117824021425813E-2</v>
      </c>
      <c r="J19" s="93">
        <v>2.1117824021425813E-2</v>
      </c>
      <c r="K19" s="92">
        <v>36.088882750000302</v>
      </c>
      <c r="L19" s="89">
        <v>35.214119001473598</v>
      </c>
      <c r="M19" s="90">
        <v>2.484127882029652E-2</v>
      </c>
      <c r="N19" s="91">
        <v>2.484127882029652E-2</v>
      </c>
      <c r="O19" s="29"/>
      <c r="Q19" s="29" t="s">
        <v>9</v>
      </c>
    </row>
    <row r="20" spans="1:33" s="35" customFormat="1" ht="16.5" thickBot="1" x14ac:dyDescent="0.3">
      <c r="B20" s="86"/>
      <c r="C20" s="32"/>
      <c r="D20" s="32"/>
      <c r="E20" s="33"/>
      <c r="F20" s="34"/>
      <c r="G20" s="32"/>
      <c r="H20" s="32"/>
      <c r="I20" s="33"/>
      <c r="J20" s="34"/>
      <c r="K20" s="32"/>
      <c r="L20" s="32"/>
      <c r="M20" s="33"/>
      <c r="N20" s="34"/>
    </row>
    <row r="21" spans="1:33" s="35" customFormat="1" ht="16.5" thickBot="1" x14ac:dyDescent="0.3">
      <c r="B21" s="36" t="s">
        <v>28</v>
      </c>
      <c r="C21" s="37">
        <v>81418.671473121489</v>
      </c>
      <c r="D21" s="38">
        <v>79337.268113796876</v>
      </c>
      <c r="E21" s="39">
        <v>2.6234875598932561E-2</v>
      </c>
      <c r="F21" s="40">
        <v>6.2385419631674655E-2</v>
      </c>
      <c r="G21" s="37">
        <v>80504.646852498117</v>
      </c>
      <c r="H21" s="38">
        <v>74776.657287616195</v>
      </c>
      <c r="I21" s="39">
        <v>7.6601305442822065E-2</v>
      </c>
      <c r="J21" s="40">
        <v>0.10264997199497916</v>
      </c>
      <c r="K21" s="37">
        <v>82212.803709600063</v>
      </c>
      <c r="L21" s="38">
        <v>76537.428427160805</v>
      </c>
      <c r="M21" s="39">
        <v>7.415163272490144E-2</v>
      </c>
      <c r="N21" s="40">
        <v>9.0233185725139498E-2</v>
      </c>
    </row>
    <row r="22" spans="1:33" s="35" customFormat="1" ht="15.75" x14ac:dyDescent="0.25">
      <c r="B22" s="41"/>
      <c r="C22" s="42"/>
      <c r="D22" s="42"/>
      <c r="E22" s="43"/>
      <c r="F22" s="43"/>
      <c r="G22" s="42"/>
      <c r="H22" s="42"/>
      <c r="I22" s="43"/>
      <c r="J22" s="43"/>
      <c r="K22" s="44"/>
      <c r="L22" s="44"/>
      <c r="M22" s="45"/>
      <c r="N22" s="45"/>
    </row>
    <row r="23" spans="1:33" ht="15.75" thickBot="1" x14ac:dyDescent="0.3">
      <c r="B23" s="46"/>
      <c r="C23" s="46"/>
      <c r="D23" s="47"/>
      <c r="E23" s="47"/>
      <c r="F23" s="48"/>
      <c r="G23" s="48"/>
      <c r="H23" s="47"/>
      <c r="J23" s="48"/>
      <c r="K23" s="48"/>
      <c r="L23" s="47"/>
      <c r="M23" s="49"/>
      <c r="N23" s="48"/>
      <c r="O23" s="48" t="s">
        <v>9</v>
      </c>
      <c r="P23" s="47"/>
      <c r="Q23" s="47"/>
      <c r="R23" s="48"/>
      <c r="S23" s="48"/>
      <c r="T23" s="48"/>
      <c r="U23" s="48"/>
      <c r="V23" s="48"/>
      <c r="W23" s="48"/>
      <c r="AG23" t="s">
        <v>9</v>
      </c>
    </row>
    <row r="24" spans="1:33" ht="33.75" customHeight="1" thickBot="1" x14ac:dyDescent="0.3">
      <c r="B24" s="83" t="s">
        <v>0</v>
      </c>
      <c r="C24" s="116" t="s">
        <v>11</v>
      </c>
      <c r="D24" s="117"/>
      <c r="E24" s="117"/>
      <c r="F24" s="118"/>
      <c r="L24" s="14"/>
      <c r="M24" s="49"/>
      <c r="N24" s="48"/>
      <c r="O24" s="48"/>
      <c r="P24" s="47"/>
      <c r="Q24" s="47" t="s">
        <v>9</v>
      </c>
      <c r="R24" s="48"/>
      <c r="S24" s="48"/>
      <c r="T24" s="48"/>
      <c r="U24" s="48"/>
      <c r="V24" s="48"/>
      <c r="W24" s="48"/>
    </row>
    <row r="25" spans="1:33" ht="63" customHeight="1" thickBot="1" x14ac:dyDescent="0.3">
      <c r="B25" s="84"/>
      <c r="C25" s="63" t="s">
        <v>7</v>
      </c>
      <c r="D25" s="64" t="s">
        <v>8</v>
      </c>
      <c r="E25" s="5" t="s">
        <v>12</v>
      </c>
      <c r="F25" s="6" t="s">
        <v>13</v>
      </c>
      <c r="K25" s="49"/>
      <c r="L25" s="49"/>
      <c r="M25" s="49"/>
      <c r="N25" s="49"/>
      <c r="O25" s="48"/>
      <c r="P25" s="47" t="s">
        <v>9</v>
      </c>
      <c r="Q25" s="47"/>
      <c r="R25" s="48"/>
      <c r="S25" s="50"/>
      <c r="T25" s="48"/>
      <c r="U25" s="48"/>
      <c r="V25" s="48"/>
      <c r="W25" s="48"/>
    </row>
    <row r="26" spans="1:33" s="14" customFormat="1" ht="15.75" x14ac:dyDescent="0.25">
      <c r="A26" s="94">
        <v>1</v>
      </c>
      <c r="B26" s="85" t="s">
        <v>14</v>
      </c>
      <c r="C26" s="65">
        <v>28493.648403894047</v>
      </c>
      <c r="D26" s="65">
        <v>27523.863781697262</v>
      </c>
      <c r="E26" s="69">
        <v>3.5234319930099067E-2</v>
      </c>
      <c r="F26" s="69">
        <v>6.329104887424486E-2</v>
      </c>
      <c r="K26" s="49"/>
      <c r="L26" s="49"/>
      <c r="M26" s="49"/>
      <c r="N26" s="49"/>
      <c r="S26" s="51"/>
    </row>
    <row r="27" spans="1:33" s="14" customFormat="1" ht="15.75" x14ac:dyDescent="0.25">
      <c r="A27" s="94">
        <v>2</v>
      </c>
      <c r="B27" s="54" t="s">
        <v>15</v>
      </c>
      <c r="C27" s="68">
        <v>15727</v>
      </c>
      <c r="D27" s="68">
        <v>14320</v>
      </c>
      <c r="E27" s="70">
        <v>9.8254189944134041E-2</v>
      </c>
      <c r="F27" s="72">
        <v>9.8254189944134041E-2</v>
      </c>
      <c r="K27" s="49"/>
      <c r="L27" s="49"/>
      <c r="M27" s="49"/>
      <c r="N27" s="49"/>
      <c r="O27" s="52"/>
      <c r="P27" s="52"/>
      <c r="Q27" s="52"/>
      <c r="R27" s="52"/>
      <c r="S27" s="51"/>
      <c r="T27" s="52"/>
      <c r="U27" s="52"/>
    </row>
    <row r="28" spans="1:33" s="14" customFormat="1" ht="15.75" x14ac:dyDescent="0.25">
      <c r="A28" s="95">
        <v>3</v>
      </c>
      <c r="B28" s="53" t="s">
        <v>16</v>
      </c>
      <c r="C28" s="67">
        <v>14335.543000000001</v>
      </c>
      <c r="D28" s="66">
        <v>13634.809544</v>
      </c>
      <c r="E28" s="71">
        <v>5.1392977198450041E-2</v>
      </c>
      <c r="F28" s="71">
        <v>5.1392977198450041E-2</v>
      </c>
      <c r="K28" s="49"/>
      <c r="L28" s="49"/>
      <c r="M28" s="49"/>
      <c r="N28" s="49"/>
      <c r="S28" s="51"/>
    </row>
    <row r="29" spans="1:33" s="14" customFormat="1" ht="15.75" x14ac:dyDescent="0.25">
      <c r="A29" s="94">
        <v>4</v>
      </c>
      <c r="B29" s="54" t="s">
        <v>17</v>
      </c>
      <c r="C29" s="68">
        <v>8788</v>
      </c>
      <c r="D29" s="68">
        <v>7594</v>
      </c>
      <c r="E29" s="70">
        <v>0.15722939162496719</v>
      </c>
      <c r="F29" s="72">
        <v>0.15722939162496719</v>
      </c>
      <c r="K29" s="49"/>
      <c r="L29" s="49"/>
      <c r="M29" s="49"/>
      <c r="N29" s="49"/>
      <c r="S29" s="51"/>
      <c r="AF29" s="14" t="s">
        <v>9</v>
      </c>
    </row>
    <row r="30" spans="1:33" s="14" customFormat="1" ht="15.75" x14ac:dyDescent="0.25">
      <c r="A30" s="94">
        <v>5</v>
      </c>
      <c r="B30" s="53" t="s">
        <v>18</v>
      </c>
      <c r="C30" s="67">
        <v>8082</v>
      </c>
      <c r="D30" s="66">
        <v>8010</v>
      </c>
      <c r="E30" s="71">
        <v>8.9887640449437534E-3</v>
      </c>
      <c r="F30" s="71">
        <v>8.9887640449437534E-3</v>
      </c>
      <c r="K30" s="49" t="s">
        <v>9</v>
      </c>
      <c r="L30" s="49"/>
      <c r="M30" s="49" t="s">
        <v>9</v>
      </c>
      <c r="N30" s="49"/>
      <c r="S30" s="51"/>
    </row>
    <row r="31" spans="1:33" s="14" customFormat="1" ht="15.75" x14ac:dyDescent="0.25">
      <c r="A31" s="95">
        <v>6</v>
      </c>
      <c r="B31" s="54" t="s">
        <v>19</v>
      </c>
      <c r="C31" s="68">
        <v>2981.9139999999998</v>
      </c>
      <c r="D31" s="68">
        <v>2854.3699130599998</v>
      </c>
      <c r="E31" s="70">
        <v>4.4683797414073689E-2</v>
      </c>
      <c r="F31" s="72">
        <v>4.4683797414073689E-2</v>
      </c>
      <c r="K31" s="49"/>
      <c r="L31" s="49"/>
      <c r="M31" s="49"/>
      <c r="N31" s="49"/>
    </row>
    <row r="32" spans="1:33" s="14" customFormat="1" ht="15.75" x14ac:dyDescent="0.25">
      <c r="A32" s="96">
        <v>7</v>
      </c>
      <c r="B32" s="105" t="s">
        <v>20</v>
      </c>
      <c r="C32" s="106">
        <v>1819.0391131601955</v>
      </c>
      <c r="D32" s="107">
        <v>1271.4491893263698</v>
      </c>
      <c r="E32" s="108">
        <v>0.4306817200646027</v>
      </c>
      <c r="F32" s="108">
        <v>0.70393473485981484</v>
      </c>
      <c r="K32" s="49"/>
      <c r="L32" s="49" t="s">
        <v>9</v>
      </c>
      <c r="M32" s="49"/>
      <c r="N32" s="49"/>
    </row>
    <row r="33" spans="1:23" s="14" customFormat="1" ht="15.75" x14ac:dyDescent="0.25">
      <c r="A33" s="94">
        <v>8</v>
      </c>
      <c r="B33" s="54" t="s">
        <v>21</v>
      </c>
      <c r="C33" s="68">
        <v>1613.9178093567375</v>
      </c>
      <c r="D33" s="68">
        <v>1604.7034218840386</v>
      </c>
      <c r="E33" s="70">
        <v>5.7421124346332952E-3</v>
      </c>
      <c r="F33" s="72">
        <v>7.7850953206239248E-2</v>
      </c>
      <c r="K33" s="49"/>
      <c r="L33" s="49" t="s">
        <v>9</v>
      </c>
      <c r="M33" s="49"/>
      <c r="N33" s="49"/>
    </row>
    <row r="34" spans="1:23" s="14" customFormat="1" ht="15.75" x14ac:dyDescent="0.25">
      <c r="A34" s="95">
        <v>9</v>
      </c>
      <c r="B34" s="53" t="s">
        <v>22</v>
      </c>
      <c r="C34" s="67">
        <v>1301.8928405229813</v>
      </c>
      <c r="D34" s="66">
        <v>1104.4228897132011</v>
      </c>
      <c r="E34" s="71">
        <v>0.17879921961872736</v>
      </c>
      <c r="F34" s="71">
        <v>0.17879921961872736</v>
      </c>
      <c r="K34" s="49" t="s">
        <v>9</v>
      </c>
      <c r="L34" s="49"/>
      <c r="M34" s="49"/>
      <c r="N34" s="49"/>
    </row>
    <row r="35" spans="1:23" s="14" customFormat="1" ht="15.75" x14ac:dyDescent="0.25">
      <c r="A35" s="94">
        <v>10</v>
      </c>
      <c r="B35" s="54" t="s">
        <v>23</v>
      </c>
      <c r="C35" s="68">
        <v>963.11117676286142</v>
      </c>
      <c r="D35" s="68">
        <v>943.60684841230341</v>
      </c>
      <c r="E35" s="70">
        <v>2.0669973287471999E-2</v>
      </c>
      <c r="F35" s="72">
        <v>2.2234891676168766E-2</v>
      </c>
      <c r="K35" s="49"/>
      <c r="L35" s="49"/>
      <c r="M35" s="49"/>
      <c r="N35" s="49"/>
    </row>
    <row r="36" spans="1:23" s="14" customFormat="1" ht="15.75" x14ac:dyDescent="0.25">
      <c r="A36" s="94">
        <v>11</v>
      </c>
      <c r="B36" s="53" t="s">
        <v>25</v>
      </c>
      <c r="C36" s="67">
        <v>274.15164160302339</v>
      </c>
      <c r="D36" s="66">
        <v>243.33814440620256</v>
      </c>
      <c r="E36" s="71">
        <v>0.12662830676223158</v>
      </c>
      <c r="F36" s="71">
        <v>5.9124838028726145E-2</v>
      </c>
      <c r="K36" s="49"/>
      <c r="L36" s="49"/>
      <c r="M36" s="49"/>
      <c r="N36" s="49"/>
    </row>
    <row r="37" spans="1:23" s="14" customFormat="1" ht="15.75" x14ac:dyDescent="0.25">
      <c r="A37" s="95">
        <v>12</v>
      </c>
      <c r="B37" s="54" t="s">
        <v>26</v>
      </c>
      <c r="C37" s="68">
        <v>162.85418743539435</v>
      </c>
      <c r="D37" s="68">
        <v>135.40595799194557</v>
      </c>
      <c r="E37" s="70">
        <v>0.20271064767387492</v>
      </c>
      <c r="F37" s="72">
        <v>0.16334961319230157</v>
      </c>
      <c r="K37" s="49"/>
      <c r="L37" s="49"/>
      <c r="M37" s="49"/>
      <c r="N37" s="49"/>
    </row>
    <row r="38" spans="1:23" s="14" customFormat="1" ht="15.75" x14ac:dyDescent="0.25">
      <c r="A38" s="94">
        <v>13</v>
      </c>
      <c r="B38" s="53" t="s">
        <v>24</v>
      </c>
      <c r="C38" s="67">
        <v>77.222400513478817</v>
      </c>
      <c r="D38" s="66">
        <v>100.77527534371944</v>
      </c>
      <c r="E38" s="71">
        <v>-0.23371679958112357</v>
      </c>
      <c r="F38" s="71">
        <v>-0.19624217118997922</v>
      </c>
      <c r="K38" s="49"/>
      <c r="L38" s="49"/>
      <c r="M38" s="49"/>
      <c r="N38" s="49"/>
    </row>
    <row r="39" spans="1:23" s="14" customFormat="1" ht="16.5" thickBot="1" x14ac:dyDescent="0.3">
      <c r="A39" s="94">
        <v>14</v>
      </c>
      <c r="B39" s="54" t="s">
        <v>27</v>
      </c>
      <c r="C39" s="68">
        <v>38.1789784400003</v>
      </c>
      <c r="D39" s="68">
        <v>26.931947190000301</v>
      </c>
      <c r="E39" s="70">
        <v>0.41760928649733753</v>
      </c>
      <c r="F39" s="72">
        <v>0.41760928649733753</v>
      </c>
      <c r="K39" s="49"/>
      <c r="L39" s="49"/>
      <c r="M39" s="49"/>
      <c r="N39" s="49"/>
    </row>
    <row r="40" spans="1:23" s="14" customFormat="1" ht="16.5" thickBot="1" x14ac:dyDescent="0.3">
      <c r="B40" s="73"/>
      <c r="C40" s="74"/>
      <c r="D40" s="75"/>
      <c r="E40" s="77"/>
      <c r="F40" s="76"/>
      <c r="G40" s="55"/>
      <c r="K40" s="49"/>
      <c r="L40" s="49"/>
      <c r="M40" s="49"/>
      <c r="N40" s="49"/>
      <c r="P40" s="14" t="s">
        <v>9</v>
      </c>
    </row>
    <row r="41" spans="1:23" s="14" customFormat="1" ht="16.5" thickBot="1" x14ac:dyDescent="0.3">
      <c r="B41" s="79" t="s">
        <v>28</v>
      </c>
      <c r="C41" s="80">
        <v>84658.473551688716</v>
      </c>
      <c r="D41" s="80">
        <v>79367.676913025047</v>
      </c>
      <c r="E41" s="81">
        <v>6.6661855864341035E-2</v>
      </c>
      <c r="F41" s="78">
        <v>8.2019083856917918E-2</v>
      </c>
    </row>
    <row r="42" spans="1:23" s="14" customFormat="1" x14ac:dyDescent="0.25"/>
    <row r="43" spans="1:23" x14ac:dyDescent="0.25">
      <c r="H43" s="14"/>
      <c r="I43" s="14"/>
      <c r="J43" s="14"/>
      <c r="K43" s="14"/>
      <c r="L43" s="14"/>
    </row>
    <row r="44" spans="1:23" x14ac:dyDescent="0.25">
      <c r="B44" s="56" t="s">
        <v>29</v>
      </c>
      <c r="C44" s="57"/>
      <c r="D44" s="58"/>
      <c r="E44" s="58"/>
      <c r="H44" s="14"/>
      <c r="I44" s="14"/>
      <c r="J44" s="14"/>
      <c r="K44" s="14"/>
      <c r="L44" s="14"/>
      <c r="M44" s="58"/>
      <c r="T44" s="58"/>
      <c r="U44" s="58"/>
    </row>
    <row r="45" spans="1:23" x14ac:dyDescent="0.25">
      <c r="C45" s="1"/>
      <c r="E45" s="2"/>
      <c r="G45" s="1"/>
      <c r="H45" s="14"/>
      <c r="I45" s="14"/>
      <c r="J45" s="14"/>
      <c r="K45" s="14"/>
      <c r="L45" s="14"/>
      <c r="M45" s="2"/>
      <c r="O45" s="1"/>
      <c r="P45" s="1"/>
      <c r="Q45" s="1"/>
      <c r="R45" s="1"/>
      <c r="S45" s="1"/>
      <c r="U45" s="2"/>
      <c r="W45" s="1"/>
    </row>
    <row r="46" spans="1:23" ht="15" customHeight="1" x14ac:dyDescent="0.25"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</row>
    <row r="47" spans="1:23" ht="15" customHeight="1" x14ac:dyDescent="0.25">
      <c r="B47" s="46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</row>
    <row r="48" spans="1:23" x14ac:dyDescent="0.25">
      <c r="C48" s="59"/>
      <c r="D48" s="59"/>
      <c r="E48" s="59"/>
      <c r="F48" s="59"/>
      <c r="G48" s="59"/>
      <c r="H48" s="59"/>
      <c r="I48" s="59"/>
      <c r="J48" s="59"/>
      <c r="K48" s="59"/>
      <c r="L48" s="59"/>
      <c r="T48" s="59"/>
      <c r="U48" s="59"/>
      <c r="V48" s="59"/>
      <c r="W48" s="59"/>
    </row>
    <row r="49" spans="2:23" x14ac:dyDescent="0.25">
      <c r="C49" s="46"/>
      <c r="D49" s="47"/>
      <c r="E49" s="47"/>
      <c r="F49" s="48"/>
      <c r="G49" s="48"/>
      <c r="H49" s="47"/>
      <c r="I49" s="47"/>
      <c r="J49" s="48"/>
      <c r="K49" s="48"/>
      <c r="L49" s="47"/>
      <c r="M49" s="47"/>
      <c r="N49" s="48"/>
      <c r="O49" s="48"/>
      <c r="P49" s="47"/>
      <c r="Q49" s="47"/>
      <c r="R49" s="48"/>
      <c r="S49" s="48"/>
      <c r="T49" s="47"/>
      <c r="U49" s="47"/>
      <c r="V49" s="48"/>
      <c r="W49" s="48"/>
    </row>
    <row r="52" spans="2:23" x14ac:dyDescent="0.25">
      <c r="B52" s="60"/>
    </row>
    <row r="54" spans="2:23" x14ac:dyDescent="0.25"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</row>
    <row r="55" spans="2:23" x14ac:dyDescent="0.25">
      <c r="B55" s="61"/>
    </row>
    <row r="56" spans="2:23" x14ac:dyDescent="0.25">
      <c r="B56" s="62"/>
    </row>
    <row r="57" spans="2:23" x14ac:dyDescent="0.25">
      <c r="B57" s="62"/>
      <c r="L57" s="35" t="s">
        <v>9</v>
      </c>
    </row>
    <row r="59" spans="2:23" x14ac:dyDescent="0.25">
      <c r="B59" s="35"/>
    </row>
  </sheetData>
  <sortState ref="B26:F39">
    <sortCondition descending="1" ref="C26:C39"/>
  </sortState>
  <mergeCells count="7">
    <mergeCell ref="B54:O54"/>
    <mergeCell ref="B1:N1"/>
    <mergeCell ref="B4:B5"/>
    <mergeCell ref="C4:F4"/>
    <mergeCell ref="G4:J4"/>
    <mergeCell ref="K4:N4"/>
    <mergeCell ref="C24:F24"/>
  </mergeCells>
  <conditionalFormatting sqref="T44:U44 L44:M44 D44:E44 I44 L27:M39">
    <cfRule type="expression" dxfId="65" priority="82" stopIfTrue="1">
      <formula>F27=2</formula>
    </cfRule>
    <cfRule type="expression" dxfId="64" priority="83" stopIfTrue="1">
      <formula>F27=3</formula>
    </cfRule>
    <cfRule type="expression" dxfId="63" priority="84" stopIfTrue="1">
      <formula>F27=4</formula>
    </cfRule>
  </conditionalFormatting>
  <conditionalFormatting sqref="C20:D20 G20:H20">
    <cfRule type="expression" dxfId="62" priority="79" stopIfTrue="1">
      <formula>#REF!=2</formula>
    </cfRule>
    <cfRule type="expression" dxfId="61" priority="80" stopIfTrue="1">
      <formula>#REF!=3</formula>
    </cfRule>
    <cfRule type="expression" dxfId="60" priority="81" stopIfTrue="1">
      <formula>#REF!=4</formula>
    </cfRule>
  </conditionalFormatting>
  <conditionalFormatting sqref="K20:L20">
    <cfRule type="expression" dxfId="59" priority="76" stopIfTrue="1">
      <formula>#REF!=2</formula>
    </cfRule>
    <cfRule type="expression" dxfId="58" priority="77" stopIfTrue="1">
      <formula>#REF!=3</formula>
    </cfRule>
    <cfRule type="expression" dxfId="57" priority="78" stopIfTrue="1">
      <formula>#REF!=4</formula>
    </cfRule>
  </conditionalFormatting>
  <conditionalFormatting sqref="C6:E6">
    <cfRule type="expression" dxfId="56" priority="73" stopIfTrue="1">
      <formula>#REF!=2</formula>
    </cfRule>
    <cfRule type="expression" dxfId="55" priority="74" stopIfTrue="1">
      <formula>#REF!=3</formula>
    </cfRule>
    <cfRule type="expression" dxfId="54" priority="75" stopIfTrue="1">
      <formula>#REF!=4</formula>
    </cfRule>
  </conditionalFormatting>
  <conditionalFormatting sqref="G6:I6">
    <cfRule type="expression" dxfId="53" priority="70" stopIfTrue="1">
      <formula>#REF!=2</formula>
    </cfRule>
    <cfRule type="expression" dxfId="52" priority="71" stopIfTrue="1">
      <formula>#REF!=3</formula>
    </cfRule>
    <cfRule type="expression" dxfId="51" priority="72" stopIfTrue="1">
      <formula>#REF!=4</formula>
    </cfRule>
  </conditionalFormatting>
  <conditionalFormatting sqref="K6:M6">
    <cfRule type="expression" dxfId="50" priority="67" stopIfTrue="1">
      <formula>#REF!=2</formula>
    </cfRule>
    <cfRule type="expression" dxfId="49" priority="68" stopIfTrue="1">
      <formula>#REF!=3</formula>
    </cfRule>
    <cfRule type="expression" dxfId="48" priority="69" stopIfTrue="1">
      <formula>#REF!=4</formula>
    </cfRule>
  </conditionalFormatting>
  <conditionalFormatting sqref="K7:L7">
    <cfRule type="expression" dxfId="47" priority="37" stopIfTrue="1">
      <formula>#REF!=2</formula>
    </cfRule>
    <cfRule type="expression" dxfId="46" priority="38" stopIfTrue="1">
      <formula>#REF!=3</formula>
    </cfRule>
    <cfRule type="expression" dxfId="45" priority="39" stopIfTrue="1">
      <formula>#REF!=4</formula>
    </cfRule>
  </conditionalFormatting>
  <conditionalFormatting sqref="C26:D26">
    <cfRule type="expression" dxfId="44" priority="52" stopIfTrue="1">
      <formula>E26=2</formula>
    </cfRule>
    <cfRule type="expression" dxfId="43" priority="53" stopIfTrue="1">
      <formula>E26=3</formula>
    </cfRule>
    <cfRule type="expression" dxfId="42" priority="54" stopIfTrue="1">
      <formula>E26=4</formula>
    </cfRule>
  </conditionalFormatting>
  <conditionalFormatting sqref="C7:E7 I7 M7">
    <cfRule type="expression" dxfId="41" priority="43" stopIfTrue="1">
      <formula>#REF!=2</formula>
    </cfRule>
    <cfRule type="expression" dxfId="40" priority="44" stopIfTrue="1">
      <formula>#REF!=3</formula>
    </cfRule>
    <cfRule type="expression" dxfId="39" priority="45" stopIfTrue="1">
      <formula>#REF!=4</formula>
    </cfRule>
  </conditionalFormatting>
  <conditionalFormatting sqref="G7:H7">
    <cfRule type="expression" dxfId="38" priority="40" stopIfTrue="1">
      <formula>#REF!=2</formula>
    </cfRule>
    <cfRule type="expression" dxfId="37" priority="41" stopIfTrue="1">
      <formula>#REF!=3</formula>
    </cfRule>
    <cfRule type="expression" dxfId="36" priority="42" stopIfTrue="1">
      <formula>#REF!=4</formula>
    </cfRule>
  </conditionalFormatting>
  <conditionalFormatting sqref="K9:L9 K11:L11 K13:L13 K15:L15 K17:L17">
    <cfRule type="expression" dxfId="35" priority="25" stopIfTrue="1">
      <formula>#REF!=2</formula>
    </cfRule>
    <cfRule type="expression" dxfId="34" priority="26" stopIfTrue="1">
      <formula>#REF!=3</formula>
    </cfRule>
    <cfRule type="expression" dxfId="33" priority="27" stopIfTrue="1">
      <formula>#REF!=4</formula>
    </cfRule>
  </conditionalFormatting>
  <conditionalFormatting sqref="E8 I8 M8">
    <cfRule type="expression" dxfId="32" priority="34" stopIfTrue="1">
      <formula>#REF!=2</formula>
    </cfRule>
    <cfRule type="expression" dxfId="31" priority="35" stopIfTrue="1">
      <formula>#REF!=3</formula>
    </cfRule>
    <cfRule type="expression" dxfId="30" priority="36" stopIfTrue="1">
      <formula>#REF!=4</formula>
    </cfRule>
  </conditionalFormatting>
  <conditionalFormatting sqref="C9:E9 C11:E11 C13:E13 C15:E15 C17:E17 C19:E19 I9 I11 I13 I15 I17 I19 M9 M11 M13 M15 M17">
    <cfRule type="expression" dxfId="29" priority="31" stopIfTrue="1">
      <formula>#REF!=2</formula>
    </cfRule>
    <cfRule type="expression" dxfId="28" priority="32" stopIfTrue="1">
      <formula>#REF!=3</formula>
    </cfRule>
    <cfRule type="expression" dxfId="27" priority="33" stopIfTrue="1">
      <formula>#REF!=4</formula>
    </cfRule>
  </conditionalFormatting>
  <conditionalFormatting sqref="G9:H9 G11:H11 G13:H13 G15:H15 G17:H17 G19:H19">
    <cfRule type="expression" dxfId="26" priority="28" stopIfTrue="1">
      <formula>#REF!=2</formula>
    </cfRule>
    <cfRule type="expression" dxfId="25" priority="29" stopIfTrue="1">
      <formula>#REF!=3</formula>
    </cfRule>
    <cfRule type="expression" dxfId="24" priority="30" stopIfTrue="1">
      <formula>#REF!=4</formula>
    </cfRule>
  </conditionalFormatting>
  <conditionalFormatting sqref="E10 E12 E14 E16 E18 I10 I12 I14 I16 I18 M10 M12 M14 M16 M18">
    <cfRule type="expression" dxfId="23" priority="22" stopIfTrue="1">
      <formula>#REF!=2</formula>
    </cfRule>
    <cfRule type="expression" dxfId="22" priority="23" stopIfTrue="1">
      <formula>#REF!=3</formula>
    </cfRule>
    <cfRule type="expression" dxfId="21" priority="24" stopIfTrue="1">
      <formula>#REF!=4</formula>
    </cfRule>
  </conditionalFormatting>
  <conditionalFormatting sqref="M19">
    <cfRule type="expression" dxfId="20" priority="19" stopIfTrue="1">
      <formula>#REF!=2</formula>
    </cfRule>
    <cfRule type="expression" dxfId="19" priority="20" stopIfTrue="1">
      <formula>#REF!=3</formula>
    </cfRule>
    <cfRule type="expression" dxfId="18" priority="21" stopIfTrue="1">
      <formula>#REF!=4</formula>
    </cfRule>
  </conditionalFormatting>
  <conditionalFormatting sqref="K19:L19">
    <cfRule type="expression" dxfId="17" priority="16" stopIfTrue="1">
      <formula>#REF!=2</formula>
    </cfRule>
    <cfRule type="expression" dxfId="16" priority="17" stopIfTrue="1">
      <formula>#REF!=3</formula>
    </cfRule>
    <cfRule type="expression" dxfId="15" priority="18" stopIfTrue="1">
      <formula>#REF!=4</formula>
    </cfRule>
  </conditionalFormatting>
  <conditionalFormatting sqref="C27:D27">
    <cfRule type="expression" dxfId="14" priority="13" stopIfTrue="1">
      <formula>E27=2</formula>
    </cfRule>
    <cfRule type="expression" dxfId="13" priority="14" stopIfTrue="1">
      <formula>E27=3</formula>
    </cfRule>
    <cfRule type="expression" dxfId="12" priority="15" stopIfTrue="1">
      <formula>E27=4</formula>
    </cfRule>
  </conditionalFormatting>
  <conditionalFormatting sqref="C28:D28">
    <cfRule type="expression" dxfId="11" priority="10" stopIfTrue="1">
      <formula>E28=2</formula>
    </cfRule>
    <cfRule type="expression" dxfId="10" priority="11" stopIfTrue="1">
      <formula>E28=3</formula>
    </cfRule>
    <cfRule type="expression" dxfId="9" priority="12" stopIfTrue="1">
      <formula>E28=4</formula>
    </cfRule>
  </conditionalFormatting>
  <conditionalFormatting sqref="C29:D29 C31:D31 C33:D33 C35:D35 C37:D37 C39:D39">
    <cfRule type="expression" dxfId="8" priority="7" stopIfTrue="1">
      <formula>E29=2</formula>
    </cfRule>
    <cfRule type="expression" dxfId="7" priority="8" stopIfTrue="1">
      <formula>E29=3</formula>
    </cfRule>
    <cfRule type="expression" dxfId="6" priority="9" stopIfTrue="1">
      <formula>E29=4</formula>
    </cfRule>
  </conditionalFormatting>
  <conditionalFormatting sqref="C30:D30 C32:D32 C34:D34 C36:D36 C38:D38">
    <cfRule type="expression" dxfId="5" priority="4" stopIfTrue="1">
      <formula>E30=2</formula>
    </cfRule>
    <cfRule type="expression" dxfId="4" priority="5" stopIfTrue="1">
      <formula>E30=3</formula>
    </cfRule>
    <cfRule type="expression" dxfId="3" priority="6" stopIfTrue="1">
      <formula>E30=4</formula>
    </cfRule>
  </conditionalFormatting>
  <conditionalFormatting sqref="H44">
    <cfRule type="expression" dxfId="2" priority="1" stopIfTrue="1">
      <formula>J44=2</formula>
    </cfRule>
    <cfRule type="expression" dxfId="1" priority="2" stopIfTrue="1">
      <formula>J44=3</formula>
    </cfRule>
    <cfRule type="expression" dxfId="0" priority="3" stopIfTrue="1">
      <formula>J44=4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Bley</dc:creator>
  <cp:lastModifiedBy>Sibel Erdogan</cp:lastModifiedBy>
  <dcterms:created xsi:type="dcterms:W3CDTF">2018-07-11T09:42:17Z</dcterms:created>
  <dcterms:modified xsi:type="dcterms:W3CDTF">2018-07-11T12:04:29Z</dcterms:modified>
</cp:coreProperties>
</file>