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60"/>
  </bookViews>
  <sheets>
    <sheet name="Alacak" sheetId="23" r:id="rId1"/>
  </sheet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Alacak!$B$63:$J$78</definedName>
  </definedNames>
  <calcPr calcId="152511"/>
</workbook>
</file>

<file path=xl/sharedStrings.xml><?xml version="1.0" encoding="utf-8"?>
<sst xmlns="http://schemas.openxmlformats.org/spreadsheetml/2006/main" count="10" uniqueCount="7">
  <si>
    <t>Toplam</t>
  </si>
  <si>
    <t>Milyon TL</t>
  </si>
  <si>
    <t>Finansman</t>
  </si>
  <si>
    <t xml:space="preserve">Finansal Kiralama </t>
  </si>
  <si>
    <t xml:space="preserve">Faktoring </t>
  </si>
  <si>
    <t>Büyüme</t>
  </si>
  <si>
    <t>Alacaklar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</si>
</sst>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(* #,##0.00_);_(* \(#,##0.00\);_(* &quot;-&quot;??_);_(@_)"/>
    <numFmt numFmtId="166" formatCode="_-* #,##0\ _T_L_-;\-* #,##0\ _T_L_-;_-* &quot;-&quot;??\ _T_L_-;_-@_-"/>
    <numFmt numFmtId="167" formatCode="_-* #,##0\ _₺_-;\-* #,##0\ _₺_-;_-* &quot;-&quot;??\ _₺_-;_-@_-"/>
    <numFmt numFmtId="168" formatCode="_-* #,##0.00\ _T_L_-;\-* #,##0.00\ _T_L_-;_-* &quot;-&quot;??\ _T_L_-;_-@_-"/>
    <numFmt numFmtId="169" formatCode="_-* #,##0.0000\ _T_L_-;\-* #,##0.0000\ _T_L_-;_-* &quot;-&quot;??\ _T_L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0" fontId="2" fillId="0" borderId="0"/>
    <xf numFmtId="168" fontId="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6"/>
    <xf numFmtId="0" fontId="2" fillId="0" borderId="1" xfId="6" applyBorder="1"/>
    <xf numFmtId="0" fontId="9" fillId="2" borderId="1" xfId="6" applyFont="1" applyFill="1" applyBorder="1" applyAlignment="1">
      <alignment horizontal="center" wrapText="1"/>
    </xf>
    <xf numFmtId="166" fontId="0" fillId="0" borderId="1" xfId="7" applyNumberFormat="1" applyFont="1" applyBorder="1" applyAlignment="1">
      <alignment wrapText="1"/>
    </xf>
    <xf numFmtId="167" fontId="0" fillId="0" borderId="0" xfId="7" applyNumberFormat="1" applyFont="1"/>
    <xf numFmtId="166" fontId="2" fillId="0" borderId="0" xfId="6" applyNumberFormat="1"/>
    <xf numFmtId="0" fontId="10" fillId="0" borderId="0" xfId="6" applyFont="1"/>
    <xf numFmtId="168" fontId="7" fillId="0" borderId="0" xfId="7" applyFont="1" applyBorder="1" applyAlignment="1">
      <alignment horizontal="center" wrapText="1"/>
    </xf>
    <xf numFmtId="166" fontId="0" fillId="0" borderId="0" xfId="7" applyNumberFormat="1" applyFont="1" applyBorder="1" applyAlignment="1">
      <alignment wrapText="1"/>
    </xf>
    <xf numFmtId="169" fontId="0" fillId="0" borderId="0" xfId="7" applyNumberFormat="1" applyFont="1" applyBorder="1" applyAlignment="1">
      <alignment wrapText="1"/>
    </xf>
    <xf numFmtId="0" fontId="9" fillId="2" borderId="1" xfId="6" applyFont="1" applyFill="1" applyBorder="1" applyAlignment="1">
      <alignment horizontal="center"/>
    </xf>
    <xf numFmtId="9" fontId="0" fillId="0" borderId="1" xfId="5" applyFont="1" applyBorder="1" applyAlignment="1">
      <alignment wrapText="1"/>
    </xf>
    <xf numFmtId="9" fontId="11" fillId="0" borderId="1" xfId="5" applyFont="1" applyBorder="1" applyAlignment="1">
      <alignment wrapText="1"/>
    </xf>
    <xf numFmtId="9" fontId="12" fillId="0" borderId="1" xfId="5" applyFont="1" applyBorder="1" applyAlignment="1">
      <alignment wrapText="1"/>
    </xf>
    <xf numFmtId="9" fontId="13" fillId="0" borderId="1" xfId="5" applyFont="1" applyBorder="1" applyAlignment="1">
      <alignment wrapText="1"/>
    </xf>
    <xf numFmtId="9" fontId="12" fillId="0" borderId="3" xfId="8" applyFont="1" applyBorder="1"/>
    <xf numFmtId="9" fontId="2" fillId="0" borderId="0" xfId="6" applyNumberFormat="1"/>
    <xf numFmtId="0" fontId="9" fillId="0" borderId="0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right"/>
    </xf>
    <xf numFmtId="0" fontId="1" fillId="0" borderId="1" xfId="6" applyFont="1" applyBorder="1" applyAlignment="1">
      <alignment horizontal="right"/>
    </xf>
    <xf numFmtId="168" fontId="7" fillId="0" borderId="4" xfId="7" applyFont="1" applyBorder="1" applyAlignment="1">
      <alignment horizontal="center" wrapText="1"/>
    </xf>
    <xf numFmtId="168" fontId="7" fillId="0" borderId="2" xfId="7" applyFont="1" applyBorder="1" applyAlignment="1">
      <alignment horizontal="center" wrapText="1"/>
    </xf>
  </cellXfs>
  <cellStyles count="9">
    <cellStyle name="Normal" xfId="0" builtinId="0"/>
    <cellStyle name="Normal 2" xfId="1"/>
    <cellStyle name="Normal 3" xfId="3"/>
    <cellStyle name="Normal 4" xfId="4"/>
    <cellStyle name="Normal 5" xfId="6"/>
    <cellStyle name="Virgül 2" xfId="2"/>
    <cellStyle name="Virgül 4" xfId="7"/>
    <cellStyle name="Yüzde" xfId="5" builtinId="5"/>
    <cellStyle name="Yüzde 2" xfId="8"/>
  </cellStyles>
  <dxfs count="0"/>
  <tableStyles count="0" defaultTableStyle="TableStyleMedium2" defaultPivotStyle="PivotStyleMedium9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/>
            </a:pPr>
            <a:r>
              <a:rPr lang="tr-TR" baseline="0"/>
              <a:t>alacaklar - 2018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Alacak!$C$64:$G$64</c15:sqref>
                  </c15:fullRef>
                </c:ext>
              </c:extLst>
              <c:f>(Alacak!$C$64,Alacak!$E$64,Alacak!$G$64)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Alacak!$C$77:$G$77</c15:sqref>
                  </c15:fullRef>
                </c:ext>
              </c:extLst>
              <c:f>(Alacak!$C$77,Alacak!$E$77,Alacak!$G$77)</c:f>
              <c:numCache>
                <c:formatCode>0%</c:formatCode>
                <c:ptCount val="3"/>
                <c:pt idx="0" formatCode="_-* #,##0\ _T_L_-;\-* #,##0\ _T_L_-;_-* &quot;-&quot;??\ _T_L_-;_-@_-">
                  <c:v>60707</c:v>
                </c:pt>
                <c:pt idx="1" formatCode="_-* #,##0\ _T_L_-;\-* #,##0\ _T_L_-;_-* &quot;-&quot;??\ _T_L_-;_-@_-">
                  <c:v>31410</c:v>
                </c:pt>
                <c:pt idx="2" formatCode="_-* #,##0\ _T_L_-;\-* #,##0\ _T_L_-;_-* &quot;-&quot;??\ _T_L_-;_-@_-">
                  <c:v>32545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Alacaklar</a:t>
            </a:r>
            <a:endParaRPr lang="en-US" b="1"/>
          </a:p>
        </c:rich>
      </c:tx>
      <c:layout>
        <c:manualLayout>
          <c:xMode val="edge"/>
          <c:yMode val="edge"/>
          <c:x val="0.32381162658721707"/>
          <c:y val="1.8518644921706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Alacak!$C$64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Alacak!$B$65:$B$77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Alacak!$C$65:$C$77</c:f>
              <c:numCache>
                <c:formatCode>_-* #,##0\ _T_L_-;\-* #,##0\ _T_L_-;_-* "-"??\ _T_L_-;_-@_-</c:formatCode>
                <c:ptCount val="13"/>
                <c:pt idx="0">
                  <c:v>8479.9470000000001</c:v>
                </c:pt>
                <c:pt idx="1">
                  <c:v>11660.58</c:v>
                </c:pt>
                <c:pt idx="2">
                  <c:v>14333.808000000001</c:v>
                </c:pt>
                <c:pt idx="3">
                  <c:v>11065.67</c:v>
                </c:pt>
                <c:pt idx="4">
                  <c:v>10710.722</c:v>
                </c:pt>
                <c:pt idx="5">
                  <c:v>15112.153</c:v>
                </c:pt>
                <c:pt idx="6">
                  <c:v>17154.47</c:v>
                </c:pt>
                <c:pt idx="7">
                  <c:v>24957.48</c:v>
                </c:pt>
                <c:pt idx="8">
                  <c:v>29485.281999999999</c:v>
                </c:pt>
                <c:pt idx="9">
                  <c:v>36718</c:v>
                </c:pt>
                <c:pt idx="10">
                  <c:v>44022</c:v>
                </c:pt>
                <c:pt idx="11">
                  <c:v>52018</c:v>
                </c:pt>
                <c:pt idx="12">
                  <c:v>60707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2772536"/>
        <c:axId val="612767048"/>
      </c:barChart>
      <c:catAx>
        <c:axId val="612772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044122863020505"/>
              <c:y val="0.89982171733177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67048"/>
        <c:crosses val="autoZero"/>
        <c:auto val="1"/>
        <c:lblAlgn val="ctr"/>
        <c:lblOffset val="100"/>
        <c:noMultiLvlLbl val="0"/>
      </c:catAx>
      <c:valAx>
        <c:axId val="61276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7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Alacaklar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Alacak!$E$64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Alacak!$B$65:$B$77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Alacak!$E$65:$E$77</c:f>
              <c:numCache>
                <c:formatCode>_-* #,##0\ _T_L_-;\-* #,##0\ _T_L_-;_-* "-"??\ _T_L_-;_-@_-</c:formatCode>
                <c:ptCount val="13"/>
                <c:pt idx="0">
                  <c:v>5107.1490000000003</c:v>
                </c:pt>
                <c:pt idx="1">
                  <c:v>6222.5079999999998</c:v>
                </c:pt>
                <c:pt idx="2">
                  <c:v>5610.2929999999997</c:v>
                </c:pt>
                <c:pt idx="3">
                  <c:v>8350.82</c:v>
                </c:pt>
                <c:pt idx="4">
                  <c:v>12369.835999999999</c:v>
                </c:pt>
                <c:pt idx="5">
                  <c:v>14213.285</c:v>
                </c:pt>
                <c:pt idx="6">
                  <c:v>16327.829</c:v>
                </c:pt>
                <c:pt idx="7">
                  <c:v>20095.909</c:v>
                </c:pt>
                <c:pt idx="8">
                  <c:v>24715</c:v>
                </c:pt>
                <c:pt idx="9">
                  <c:v>24994</c:v>
                </c:pt>
                <c:pt idx="10">
                  <c:v>31027</c:v>
                </c:pt>
                <c:pt idx="11">
                  <c:v>41599</c:v>
                </c:pt>
                <c:pt idx="12">
                  <c:v>31410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2769008"/>
        <c:axId val="612770184"/>
      </c:barChart>
      <c:catAx>
        <c:axId val="61276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70184"/>
        <c:crosses val="autoZero"/>
        <c:auto val="1"/>
        <c:lblAlgn val="ctr"/>
        <c:lblOffset val="100"/>
        <c:noMultiLvlLbl val="0"/>
      </c:catAx>
      <c:valAx>
        <c:axId val="61277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6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Alacaklar</a:t>
            </a:r>
            <a:endParaRPr lang="en-US" b="1"/>
          </a:p>
        </c:rich>
      </c:tx>
      <c:layout>
        <c:manualLayout>
          <c:xMode val="edge"/>
          <c:yMode val="edge"/>
          <c:x val="0.35789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6561990726768908"/>
          <c:y val="0.2156417234640268"/>
          <c:w val="0.80882840864404149"/>
          <c:h val="0.60762875147765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Alacak!$G$64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4.10506908152473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Alacak!$B$65:$B$77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Alacak!$G$65:$G$77</c:f>
              <c:numCache>
                <c:formatCode>_-* #,##0\ _T_L_-;\-* #,##0\ _T_L_-;_-* "-"??\ _T_L_-;_-@_-</c:formatCode>
                <c:ptCount val="13"/>
                <c:pt idx="0">
                  <c:v>3212.1529999999998</c:v>
                </c:pt>
                <c:pt idx="1">
                  <c:v>3682.9690000000001</c:v>
                </c:pt>
                <c:pt idx="2">
                  <c:v>3962.2269999999999</c:v>
                </c:pt>
                <c:pt idx="3">
                  <c:v>3800.05</c:v>
                </c:pt>
                <c:pt idx="4">
                  <c:v>5373.9309999999996</c:v>
                </c:pt>
                <c:pt idx="5">
                  <c:v>8385.2270000000008</c:v>
                </c:pt>
                <c:pt idx="6">
                  <c:v>10734.23</c:v>
                </c:pt>
                <c:pt idx="7">
                  <c:v>14474.898999999999</c:v>
                </c:pt>
                <c:pt idx="8">
                  <c:v>18053.437000000002</c:v>
                </c:pt>
                <c:pt idx="9">
                  <c:v>23825</c:v>
                </c:pt>
                <c:pt idx="10">
                  <c:v>27855</c:v>
                </c:pt>
                <c:pt idx="11">
                  <c:v>34296</c:v>
                </c:pt>
                <c:pt idx="12">
                  <c:v>32545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2771752"/>
        <c:axId val="612772144"/>
      </c:barChart>
      <c:catAx>
        <c:axId val="612771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72144"/>
        <c:crosses val="autoZero"/>
        <c:auto val="1"/>
        <c:lblAlgn val="ctr"/>
        <c:lblOffset val="100"/>
        <c:noMultiLvlLbl val="0"/>
      </c:catAx>
      <c:valAx>
        <c:axId val="61277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7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Sektörlerin Konsolide</a:t>
            </a:r>
            <a:endParaRPr lang="tr-TR" sz="1400">
              <a:effectLst/>
            </a:endParaRPr>
          </a:p>
          <a:p>
            <a:pPr>
              <a:defRPr/>
            </a:pPr>
            <a:r>
              <a:rPr lang="tr-TR" sz="1400" b="1" i="0" baseline="0">
                <a:effectLst/>
              </a:rPr>
              <a:t>Alacakları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35673447069116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Alacak!$I$64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1.8348620907699845E-2"/>
                  <c:y val="8.00800800800800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162069692330817E-3"/>
                  <c:y val="8.00800800800800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Alacak!$B$65:$B$77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Alacak!$I$65:$I$77</c:f>
              <c:numCache>
                <c:formatCode>_-* #,##0\ _T_L_-;\-* #,##0\ _T_L_-;_-* "-"??\ _T_L_-;_-@_-</c:formatCode>
                <c:ptCount val="13"/>
                <c:pt idx="0">
                  <c:v>16799.249</c:v>
                </c:pt>
                <c:pt idx="1">
                  <c:v>21566.057000000001</c:v>
                </c:pt>
                <c:pt idx="2">
                  <c:v>23906.328000000001</c:v>
                </c:pt>
                <c:pt idx="3">
                  <c:v>23216.54</c:v>
                </c:pt>
                <c:pt idx="4">
                  <c:v>28454.489000000001</c:v>
                </c:pt>
                <c:pt idx="5">
                  <c:v>37710.665000000001</c:v>
                </c:pt>
                <c:pt idx="6">
                  <c:v>44216.529000000002</c:v>
                </c:pt>
                <c:pt idx="7">
                  <c:v>59528.288</c:v>
                </c:pt>
                <c:pt idx="8">
                  <c:v>72253.719000000012</c:v>
                </c:pt>
                <c:pt idx="9">
                  <c:v>85537</c:v>
                </c:pt>
                <c:pt idx="10">
                  <c:v>102904</c:v>
                </c:pt>
                <c:pt idx="11">
                  <c:v>127913</c:v>
                </c:pt>
                <c:pt idx="12">
                  <c:v>124662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773320"/>
        <c:axId val="612751368"/>
      </c:barChart>
      <c:catAx>
        <c:axId val="612773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51368"/>
        <c:crosses val="autoZero"/>
        <c:auto val="1"/>
        <c:lblAlgn val="ctr"/>
        <c:lblOffset val="100"/>
        <c:noMultiLvlLbl val="0"/>
      </c:catAx>
      <c:valAx>
        <c:axId val="61275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73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0</xdr:row>
      <xdr:rowOff>171450</xdr:rowOff>
    </xdr:from>
    <xdr:to>
      <xdr:col>7</xdr:col>
      <xdr:colOff>304800</xdr:colOff>
      <xdr:row>20</xdr:row>
      <xdr:rowOff>123825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542924</xdr:colOff>
      <xdr:row>24</xdr:row>
      <xdr:rowOff>180974</xdr:rowOff>
    </xdr:from>
    <xdr:to>
      <xdr:col>8</xdr:col>
      <xdr:colOff>559141</xdr:colOff>
      <xdr:row>41</xdr:row>
      <xdr:rowOff>19049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590549</xdr:colOff>
      <xdr:row>24</xdr:row>
      <xdr:rowOff>190499</xdr:rowOff>
    </xdr:from>
    <xdr:to>
      <xdr:col>19</xdr:col>
      <xdr:colOff>279057</xdr:colOff>
      <xdr:row>40</xdr:row>
      <xdr:rowOff>180974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43</xdr:row>
      <xdr:rowOff>0</xdr:rowOff>
    </xdr:from>
    <xdr:to>
      <xdr:col>8</xdr:col>
      <xdr:colOff>539147</xdr:colOff>
      <xdr:row>59</xdr:row>
      <xdr:rowOff>133350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609598</xdr:colOff>
      <xdr:row>42</xdr:row>
      <xdr:rowOff>190499</xdr:rowOff>
    </xdr:from>
    <xdr:to>
      <xdr:col>19</xdr:col>
      <xdr:colOff>266699</xdr:colOff>
      <xdr:row>59</xdr:row>
      <xdr:rowOff>123824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0.16905</cdr:x>
      <cdr:y>0.20124</cdr:y>
    </cdr:from>
    <cdr:to>
      <cdr:x>0.95282</cdr:x>
      <cdr:y>0.63777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1047751" y="619126"/>
          <a:ext cx="4857750" cy="134302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0.39414</cdr:x>
      <cdr:y>0.26531</cdr:y>
    </cdr:from>
    <cdr:to>
      <cdr:x>0.57539</cdr:x>
      <cdr:y>0.42156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222481" y="816253"/>
          <a:ext cx="1022033" cy="480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%18</a:t>
          </a:r>
        </a:p>
        <a:p xmlns:a="http://schemas.openxmlformats.org/drawingml/2006/main">
          <a:pPr algn="ctr"/>
          <a:endParaRPr lang="tr-TR" sz="8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0.19064</cdr:x>
      <cdr:y>0.21003</cdr:y>
    </cdr:from>
    <cdr:to>
      <cdr:x>0.95543</cdr:x>
      <cdr:y>0.64577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93551" y="638176"/>
          <a:ext cx="4788150" cy="132398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0.41896</cdr:x>
      <cdr:y>0.24291</cdr:y>
    </cdr:from>
    <cdr:to>
      <cdr:x>0.60021</cdr:x>
      <cdr:y>0.39916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282627" y="738088"/>
          <a:ext cx="987504" cy="474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%16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0.19243</cdr:x>
      <cdr:y>0.23952</cdr:y>
    </cdr:from>
    <cdr:to>
      <cdr:x>0.96366</cdr:x>
      <cdr:y>0.70359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90625" y="762001"/>
          <a:ext cx="4772025" cy="147637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0.44252</cdr:x>
      <cdr:y>0.27124</cdr:y>
    </cdr:from>
    <cdr:to>
      <cdr:x>0.62377</cdr:x>
      <cdr:y>0.42749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491091" y="862894"/>
          <a:ext cx="1020306" cy="497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%21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0.18654</cdr:x>
      <cdr:y>0.2042</cdr:y>
    </cdr:from>
    <cdr:to>
      <cdr:x>0.95413</cdr:x>
      <cdr:y>0.65165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62052" y="647701"/>
          <a:ext cx="4781550" cy="141922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0.39539</cdr:x>
      <cdr:y>0.24618</cdr:y>
    </cdr:from>
    <cdr:to>
      <cdr:x>0.58938</cdr:x>
      <cdr:y>0.40243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127843" y="780852"/>
          <a:ext cx="1043981" cy="495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%18</a:t>
          </a: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tabSelected="1" workbookViewId="0">
      <selection activeCell="M10" sqref="M10"/>
    </sheetView>
  </sheetViews>
  <sheetFormatPr defaultRowHeight="15" x14ac:dyDescent="0.25"/>
  <cols>
    <col min="1" max="1" width="11.140625" style="1" customWidth="1"/>
    <col min="2" max="3" width="12.140625" style="1" bestFit="1" customWidth="1"/>
    <col min="4" max="4" width="13.28515625" style="1" bestFit="1" customWidth="1"/>
    <col min="5" max="6" width="12.85546875" style="1" bestFit="1" customWidth="1"/>
    <col min="7" max="7" width="10.5703125" style="1" customWidth="1"/>
    <col min="8" max="8" width="9.140625" style="1"/>
    <col min="9" max="9" width="10.7109375" style="1" customWidth="1"/>
    <col min="10" max="12" width="9.140625" style="1"/>
    <col min="13" max="13" width="13.28515625" style="1" bestFit="1" customWidth="1"/>
    <col min="14" max="14" width="12.140625" style="1" bestFit="1" customWidth="1"/>
    <col min="15" max="16384" width="9.140625" style="1"/>
  </cols>
  <sheetData>
    <row r="2" spans="1:14" x14ac:dyDescent="0.25">
      <c r="A2" s="8"/>
    </row>
    <row r="3" spans="1:14" x14ac:dyDescent="0.25">
      <c r="A3" s="18"/>
    </row>
    <row r="4" spans="1:14" x14ac:dyDescent="0.25">
      <c r="A4" s="9"/>
    </row>
    <row r="5" spans="1:14" x14ac:dyDescent="0.25">
      <c r="A5" s="9"/>
    </row>
    <row r="6" spans="1:14" x14ac:dyDescent="0.25">
      <c r="A6" s="9"/>
    </row>
    <row r="7" spans="1:14" x14ac:dyDescent="0.25">
      <c r="A7" s="9"/>
    </row>
    <row r="8" spans="1:14" x14ac:dyDescent="0.25">
      <c r="A8" s="9"/>
      <c r="M8" s="5"/>
      <c r="N8" s="5"/>
    </row>
    <row r="9" spans="1:14" x14ac:dyDescent="0.25">
      <c r="A9" s="9"/>
      <c r="M9" s="5"/>
      <c r="N9" s="5"/>
    </row>
    <row r="10" spans="1:14" x14ac:dyDescent="0.25">
      <c r="A10" s="9"/>
      <c r="M10" s="5"/>
      <c r="N10" s="5"/>
    </row>
    <row r="11" spans="1:14" x14ac:dyDescent="0.25">
      <c r="A11" s="9"/>
      <c r="M11" s="5"/>
      <c r="N11" s="5"/>
    </row>
    <row r="12" spans="1:14" x14ac:dyDescent="0.25">
      <c r="A12" s="9"/>
      <c r="M12" s="5"/>
      <c r="N12" s="5"/>
    </row>
    <row r="13" spans="1:14" x14ac:dyDescent="0.25">
      <c r="A13" s="9"/>
      <c r="M13" s="5"/>
      <c r="N13" s="5"/>
    </row>
    <row r="14" spans="1:14" x14ac:dyDescent="0.25">
      <c r="A14" s="9"/>
      <c r="M14" s="5"/>
      <c r="N14" s="5"/>
    </row>
    <row r="15" spans="1:14" x14ac:dyDescent="0.25">
      <c r="A15" s="9"/>
      <c r="M15" s="5"/>
      <c r="N15" s="5"/>
    </row>
    <row r="16" spans="1:14" x14ac:dyDescent="0.25">
      <c r="A16" s="9"/>
      <c r="M16" s="5"/>
      <c r="N16" s="5"/>
    </row>
    <row r="17" spans="1:14" x14ac:dyDescent="0.25">
      <c r="M17" s="5"/>
      <c r="N17" s="5"/>
    </row>
    <row r="18" spans="1:14" x14ac:dyDescent="0.25">
      <c r="M18" s="5"/>
      <c r="N18" s="5"/>
    </row>
    <row r="19" spans="1:14" x14ac:dyDescent="0.25">
      <c r="M19" s="5"/>
      <c r="N19" s="5"/>
    </row>
    <row r="20" spans="1:14" x14ac:dyDescent="0.25">
      <c r="M20" s="5"/>
      <c r="N20" s="5"/>
    </row>
    <row r="21" spans="1:14" x14ac:dyDescent="0.25">
      <c r="A21" s="19"/>
    </row>
    <row r="22" spans="1:14" x14ac:dyDescent="0.25">
      <c r="A22" s="10"/>
      <c r="B22" s="6"/>
    </row>
    <row r="23" spans="1:14" x14ac:dyDescent="0.25">
      <c r="A23" s="10"/>
      <c r="B23" s="6"/>
    </row>
    <row r="24" spans="1:14" x14ac:dyDescent="0.25">
      <c r="A24" s="10"/>
      <c r="B24" s="6"/>
    </row>
    <row r="25" spans="1:14" x14ac:dyDescent="0.25">
      <c r="A25" s="10"/>
      <c r="B25" s="6"/>
    </row>
    <row r="26" spans="1:14" x14ac:dyDescent="0.25">
      <c r="A26" s="10"/>
      <c r="B26" s="6"/>
    </row>
    <row r="27" spans="1:14" x14ac:dyDescent="0.25">
      <c r="A27" s="10"/>
      <c r="B27" s="6"/>
    </row>
    <row r="28" spans="1:14" x14ac:dyDescent="0.25">
      <c r="A28" s="10"/>
      <c r="B28" s="6"/>
    </row>
    <row r="63" spans="2:10" x14ac:dyDescent="0.25">
      <c r="B63" s="7" t="s">
        <v>1</v>
      </c>
      <c r="C63" s="21" t="s">
        <v>6</v>
      </c>
      <c r="D63" s="22"/>
      <c r="E63" s="22"/>
      <c r="F63" s="22"/>
      <c r="G63" s="22"/>
      <c r="H63" s="22"/>
      <c r="I63" s="22"/>
      <c r="J63" s="22"/>
    </row>
    <row r="64" spans="2:10" x14ac:dyDescent="0.25">
      <c r="B64" s="2"/>
      <c r="C64" s="3" t="s">
        <v>3</v>
      </c>
      <c r="D64" s="3" t="s">
        <v>5</v>
      </c>
      <c r="E64" s="3" t="s">
        <v>4</v>
      </c>
      <c r="F64" s="3" t="s">
        <v>5</v>
      </c>
      <c r="G64" s="3" t="s">
        <v>2</v>
      </c>
      <c r="H64" s="3" t="s">
        <v>5</v>
      </c>
      <c r="I64" s="11" t="s">
        <v>0</v>
      </c>
      <c r="J64" s="3" t="s">
        <v>5</v>
      </c>
    </row>
    <row r="65" spans="2:10" x14ac:dyDescent="0.25">
      <c r="B65" s="2">
        <v>2006</v>
      </c>
      <c r="C65" s="4">
        <v>8479.9470000000001</v>
      </c>
      <c r="D65" s="12"/>
      <c r="E65" s="4">
        <v>5107.1490000000003</v>
      </c>
      <c r="F65" s="12"/>
      <c r="G65" s="4">
        <v>3212.1529999999998</v>
      </c>
      <c r="H65" s="12"/>
      <c r="I65" s="4">
        <v>16799.249</v>
      </c>
      <c r="J65" s="12"/>
    </row>
    <row r="66" spans="2:10" x14ac:dyDescent="0.25">
      <c r="B66" s="2">
        <v>2007</v>
      </c>
      <c r="C66" s="4">
        <v>11660.58</v>
      </c>
      <c r="D66" s="14">
        <v>0.37507699045760545</v>
      </c>
      <c r="E66" s="4">
        <v>6222.5079999999998</v>
      </c>
      <c r="F66" s="15">
        <v>0.21839170934703478</v>
      </c>
      <c r="G66" s="4">
        <v>3682.9690000000001</v>
      </c>
      <c r="H66" s="15">
        <v>0.14657334192985214</v>
      </c>
      <c r="I66" s="4">
        <v>21566.057000000001</v>
      </c>
      <c r="J66" s="14">
        <v>0.2837512557853033</v>
      </c>
    </row>
    <row r="67" spans="2:10" x14ac:dyDescent="0.25">
      <c r="B67" s="2">
        <v>2008</v>
      </c>
      <c r="C67" s="4">
        <v>14333.808000000001</v>
      </c>
      <c r="D67" s="12">
        <v>0.22925343336266302</v>
      </c>
      <c r="E67" s="4">
        <v>5610.2929999999997</v>
      </c>
      <c r="F67" s="12">
        <v>-9.8387177646055285E-2</v>
      </c>
      <c r="G67" s="4">
        <v>3962.2269999999999</v>
      </c>
      <c r="H67" s="12">
        <v>7.5824151655905822E-2</v>
      </c>
      <c r="I67" s="4">
        <v>23906.328000000001</v>
      </c>
      <c r="J67" s="12">
        <v>0.10851640612838966</v>
      </c>
    </row>
    <row r="68" spans="2:10" x14ac:dyDescent="0.25">
      <c r="B68" s="2">
        <v>2009</v>
      </c>
      <c r="C68" s="4">
        <v>11065.67</v>
      </c>
      <c r="D68" s="14">
        <v>-0.22800207732655556</v>
      </c>
      <c r="E68" s="4">
        <v>8350.82</v>
      </c>
      <c r="F68" s="14">
        <v>0.48848197411436445</v>
      </c>
      <c r="G68" s="4">
        <v>3800.05</v>
      </c>
      <c r="H68" s="14">
        <v>-4.0930769488976698E-2</v>
      </c>
      <c r="I68" s="4">
        <v>23216.54</v>
      </c>
      <c r="J68" s="14">
        <v>-2.8853782981644042E-2</v>
      </c>
    </row>
    <row r="69" spans="2:10" x14ac:dyDescent="0.25">
      <c r="B69" s="2">
        <v>2010</v>
      </c>
      <c r="C69" s="4">
        <v>10710.722</v>
      </c>
      <c r="D69" s="12">
        <v>-3.2076503275445617E-2</v>
      </c>
      <c r="E69" s="4">
        <v>12369.835999999999</v>
      </c>
      <c r="F69" s="14">
        <v>0.48127201879575893</v>
      </c>
      <c r="G69" s="4">
        <v>5373.9309999999996</v>
      </c>
      <c r="H69" s="14">
        <v>0.41417376087156732</v>
      </c>
      <c r="I69" s="4">
        <v>28454.489000000001</v>
      </c>
      <c r="J69" s="15">
        <v>0.22561281741379208</v>
      </c>
    </row>
    <row r="70" spans="2:10" x14ac:dyDescent="0.25">
      <c r="B70" s="2">
        <v>2011</v>
      </c>
      <c r="C70" s="4">
        <v>15112.153</v>
      </c>
      <c r="D70" s="12">
        <v>0.41093690976201236</v>
      </c>
      <c r="E70" s="4">
        <v>14213.285</v>
      </c>
      <c r="F70" s="12">
        <v>0.14902776398975706</v>
      </c>
      <c r="G70" s="4">
        <v>8385.2270000000008</v>
      </c>
      <c r="H70" s="13">
        <v>0.56035256128149047</v>
      </c>
      <c r="I70" s="4">
        <v>37710.665000000001</v>
      </c>
      <c r="J70" s="12">
        <v>0.32529756552647981</v>
      </c>
    </row>
    <row r="71" spans="2:10" x14ac:dyDescent="0.25">
      <c r="B71" s="2">
        <v>2012</v>
      </c>
      <c r="C71" s="4">
        <v>17154.47</v>
      </c>
      <c r="D71" s="12">
        <v>0.13514401290140465</v>
      </c>
      <c r="E71" s="4">
        <v>16327.829</v>
      </c>
      <c r="F71" s="12">
        <v>0.14877236332065388</v>
      </c>
      <c r="G71" s="4">
        <v>10734.23</v>
      </c>
      <c r="H71" s="12">
        <v>0.28013588660151939</v>
      </c>
      <c r="I71" s="4">
        <v>44216.529000000002</v>
      </c>
      <c r="J71" s="12">
        <v>0.17252053232155948</v>
      </c>
    </row>
    <row r="72" spans="2:10" x14ac:dyDescent="0.25">
      <c r="B72" s="2">
        <v>2013</v>
      </c>
      <c r="C72" s="4">
        <v>24957.48</v>
      </c>
      <c r="D72" s="14">
        <v>0.45486744854256633</v>
      </c>
      <c r="E72" s="4">
        <v>20095.909</v>
      </c>
      <c r="F72" s="12">
        <v>0.2307765472066127</v>
      </c>
      <c r="G72" s="4">
        <v>14474.898999999999</v>
      </c>
      <c r="H72" s="12">
        <v>0.34848042197717022</v>
      </c>
      <c r="I72" s="4">
        <v>59528.288</v>
      </c>
      <c r="J72" s="14">
        <v>0.34629038837489928</v>
      </c>
    </row>
    <row r="73" spans="2:10" x14ac:dyDescent="0.25">
      <c r="B73" s="2">
        <v>2014</v>
      </c>
      <c r="C73" s="4">
        <v>29485.281999999999</v>
      </c>
      <c r="D73" s="12">
        <v>0.18142064022489449</v>
      </c>
      <c r="E73" s="4">
        <v>24715</v>
      </c>
      <c r="F73" s="12">
        <v>0.22985230476511415</v>
      </c>
      <c r="G73" s="4">
        <v>18053.437000000002</v>
      </c>
      <c r="H73" s="12">
        <v>0.24722369392698371</v>
      </c>
      <c r="I73" s="4">
        <v>72253.719000000012</v>
      </c>
      <c r="J73" s="12">
        <v>0.21377115700018134</v>
      </c>
    </row>
    <row r="74" spans="2:10" x14ac:dyDescent="0.25">
      <c r="B74" s="20">
        <v>2015</v>
      </c>
      <c r="C74" s="4">
        <v>36718</v>
      </c>
      <c r="D74" s="12">
        <v>0.24529926490104456</v>
      </c>
      <c r="E74" s="4">
        <v>24994</v>
      </c>
      <c r="F74" s="12">
        <v>1.1288691078292536E-2</v>
      </c>
      <c r="G74" s="4">
        <v>23825</v>
      </c>
      <c r="H74" s="12">
        <v>0.31969330826036046</v>
      </c>
      <c r="I74" s="4">
        <v>85537</v>
      </c>
      <c r="J74" s="12">
        <v>0.18384217703728145</v>
      </c>
    </row>
    <row r="75" spans="2:10" x14ac:dyDescent="0.25">
      <c r="B75" s="20">
        <v>2016</v>
      </c>
      <c r="C75" s="4">
        <v>44022</v>
      </c>
      <c r="D75" s="12">
        <v>0.19892150988615936</v>
      </c>
      <c r="E75" s="4">
        <v>31027</v>
      </c>
      <c r="F75" s="12">
        <v>0.2413779307033688</v>
      </c>
      <c r="G75" s="4">
        <v>27855</v>
      </c>
      <c r="H75" s="12">
        <v>0.16915005246589718</v>
      </c>
      <c r="I75" s="4">
        <v>102904</v>
      </c>
      <c r="J75" s="12">
        <v>0.2030349439423875</v>
      </c>
    </row>
    <row r="76" spans="2:10" x14ac:dyDescent="0.25">
      <c r="B76" s="20">
        <v>2017</v>
      </c>
      <c r="C76" s="4">
        <v>52018</v>
      </c>
      <c r="D76" s="12">
        <v>0.18163645450002272</v>
      </c>
      <c r="E76" s="4">
        <v>41599</v>
      </c>
      <c r="F76" s="12">
        <v>0.34073548844554741</v>
      </c>
      <c r="G76" s="4">
        <v>34296</v>
      </c>
      <c r="H76" s="12">
        <v>0.23123317178244479</v>
      </c>
      <c r="I76" s="4">
        <v>127913</v>
      </c>
      <c r="J76" s="12">
        <v>0.24303234082251418</v>
      </c>
    </row>
    <row r="77" spans="2:10" x14ac:dyDescent="0.25">
      <c r="B77" s="20">
        <v>2018</v>
      </c>
      <c r="C77" s="4">
        <v>60707</v>
      </c>
      <c r="D77" s="12">
        <v>0.16703833288477066</v>
      </c>
      <c r="E77" s="4">
        <v>31410</v>
      </c>
      <c r="F77" s="12">
        <v>-0.24493377244645304</v>
      </c>
      <c r="G77" s="4">
        <v>32545</v>
      </c>
      <c r="H77" s="12">
        <v>-5.1055516678329832E-2</v>
      </c>
      <c r="I77" s="4">
        <v>124662</v>
      </c>
      <c r="J77" s="12">
        <v>-2.5415712241914426E-2</v>
      </c>
    </row>
    <row r="78" spans="2:10" x14ac:dyDescent="0.25">
      <c r="C78" s="16">
        <v>0.17824915274270481</v>
      </c>
      <c r="D78" s="17">
        <v>0.19329303473509521</v>
      </c>
      <c r="E78" s="16">
        <v>0.16343140841722659</v>
      </c>
      <c r="F78" s="17">
        <v>0.18305465347283303</v>
      </c>
      <c r="G78" s="16">
        <v>0.21285068471185076</v>
      </c>
      <c r="H78" s="17">
        <v>0.22507117204882374</v>
      </c>
      <c r="I78" s="16">
        <v>0.18178104139230022</v>
      </c>
      <c r="J78" s="17">
        <v>0.18761667409410246</v>
      </c>
    </row>
  </sheetData>
  <mergeCells count="1">
    <mergeCell ref="C63:J6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Alacak</vt:lpstr>
      <vt:lpstr>Alacak!Yazdırma_Alanı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2019-02-28T12:41:39Z</dcterms:modified>
</cp:coreProperties>
</file>