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Başlıca Göstergeler\31122020\Başlıca Göstergeler Yıllara Göre\"/>
    </mc:Choice>
  </mc:AlternateContent>
  <bookViews>
    <workbookView xWindow="0" yWindow="0" windowWidth="28800" windowHeight="12045"/>
  </bookViews>
  <sheets>
    <sheet name="Aktif" sheetId="1" r:id="rId1"/>
  </sheets>
  <definedNames>
    <definedName name="_BQ4.1" hidden="1">#REF!</definedName>
    <definedName name="_BQ4.10" hidden="1">#REF!</definedName>
    <definedName name="_BQ4.11" hidden="1">#REF!</definedName>
    <definedName name="_BQ4.12" hidden="1">#REF!</definedName>
    <definedName name="_BQ4.13" hidden="1">#REF!</definedName>
    <definedName name="_BQ4.14" hidden="1">#REF!</definedName>
    <definedName name="_BQ4.15" hidden="1">#REF!</definedName>
    <definedName name="_BQ4.16" hidden="1">#REF!</definedName>
    <definedName name="_BQ4.17" hidden="1">#REF!</definedName>
    <definedName name="_BQ4.18" hidden="1">#REF!</definedName>
    <definedName name="_BQ4.19" hidden="1">#REF!</definedName>
    <definedName name="_BQ4.2" hidden="1">#REF!</definedName>
    <definedName name="_BQ4.20" hidden="1">#REF!</definedName>
    <definedName name="_BQ4.21" hidden="1">#REF!</definedName>
    <definedName name="_BQ4.22" hidden="1">#REF!</definedName>
    <definedName name="_BQ4.23" hidden="1">#REF!</definedName>
    <definedName name="_BQ4.24" hidden="1">#REF!</definedName>
    <definedName name="_BQ4.25" hidden="1">#REF!</definedName>
    <definedName name="_BQ4.26" hidden="1">#REF!</definedName>
    <definedName name="_BQ4.27" hidden="1">#REF!</definedName>
    <definedName name="_BQ4.28" hidden="1">#REF!</definedName>
    <definedName name="_BQ4.29" hidden="1">#REF!</definedName>
    <definedName name="_BQ4.3" hidden="1">#REF!</definedName>
    <definedName name="_BQ4.30" hidden="1">#REF!</definedName>
    <definedName name="_BQ4.31" hidden="1">#REF!</definedName>
    <definedName name="_BQ4.32" hidden="1">#REF!</definedName>
    <definedName name="_BQ4.33" hidden="1">#REF!</definedName>
    <definedName name="_BQ4.34" hidden="1">#REF!</definedName>
    <definedName name="_BQ4.35" hidden="1">#REF!</definedName>
    <definedName name="_BQ4.36" hidden="1">#REF!</definedName>
    <definedName name="_BQ4.4" hidden="1">#REF!</definedName>
    <definedName name="_BQ4.5" hidden="1">#REF!</definedName>
    <definedName name="_BQ4.6" hidden="1">#REF!</definedName>
    <definedName name="_BQ4.7" hidden="1">#REF!</definedName>
    <definedName name="_BQ4.8" hidden="1">#REF!</definedName>
    <definedName name="_BQ4.9" hidden="1">#REF!</definedName>
    <definedName name="_xlnm.Print_Area" localSheetId="0">Aktif!$A$2:$S$79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<sst xmlns="http://schemas.openxmlformats.org/spreadsheetml/2006/main" count="12" uniqueCount="9">
  <si>
    <t>Milyon TL</t>
  </si>
  <si>
    <t>Aktif Büyüklüğü</t>
  </si>
  <si>
    <t xml:space="preserve">Finansal Kiralama </t>
  </si>
  <si>
    <t>Büyüme</t>
  </si>
  <si>
    <t xml:space="preserve">Faktoring </t>
  </si>
  <si>
    <t>Finansman</t>
  </si>
  <si>
    <t>Toplam</t>
  </si>
  <si>
    <t>FİNANSMAN SEKTÖRÜ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</si>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</sst>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164" fontId="5" fillId="0" borderId="0" xfId="3" applyFont="1" applyBorder="1" applyAlignment="1">
      <alignment horizontal="center" wrapText="1"/>
    </xf>
    <xf numFmtId="0" fontId="3" fillId="0" borderId="0" xfId="2"/>
    <xf numFmtId="0" fontId="3" fillId="0" borderId="1" xfId="2" applyBorder="1"/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165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165" fontId="0" fillId="0" borderId="0" xfId="3" applyNumberFormat="1" applyFont="1" applyBorder="1" applyAlignment="1">
      <alignment wrapText="1"/>
    </xf>
    <xf numFmtId="9" fontId="7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0" fontId="3" fillId="0" borderId="0" xfId="2" applyBorder="1"/>
    <xf numFmtId="164" fontId="5" fillId="0" borderId="0" xfId="3" applyFont="1" applyBorder="1" applyAlignment="1">
      <alignment wrapText="1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0" fontId="3" fillId="0" borderId="0" xfId="2" applyBorder="1" applyAlignment="1">
      <alignment horizontal="right"/>
    </xf>
    <xf numFmtId="0" fontId="3" fillId="0" borderId="0" xfId="2" applyFont="1" applyBorder="1"/>
    <xf numFmtId="0" fontId="3" fillId="0" borderId="0" xfId="2" applyBorder="1" applyAlignment="1">
      <alignment horizontal="center"/>
    </xf>
    <xf numFmtId="9" fontId="9" fillId="0" borderId="0" xfId="1" applyFont="1" applyBorder="1" applyAlignment="1">
      <alignment wrapText="1"/>
    </xf>
    <xf numFmtId="9" fontId="2" fillId="0" borderId="1" xfId="1" applyFont="1" applyBorder="1" applyAlignment="1">
      <alignment wrapText="1"/>
    </xf>
    <xf numFmtId="9" fontId="0" fillId="0" borderId="0" xfId="1" applyFont="1" applyBorder="1" applyAlignment="1">
      <alignment wrapText="1"/>
    </xf>
    <xf numFmtId="0" fontId="3" fillId="0" borderId="1" xfId="2" applyFont="1" applyBorder="1" applyAlignment="1">
      <alignment horizontal="right"/>
    </xf>
    <xf numFmtId="166" fontId="0" fillId="0" borderId="0" xfId="3" applyNumberFormat="1" applyFont="1" applyBorder="1"/>
    <xf numFmtId="9" fontId="3" fillId="0" borderId="0" xfId="2" applyNumberFormat="1" applyBorder="1"/>
    <xf numFmtId="0" fontId="3" fillId="0" borderId="0" xfId="2" applyFont="1"/>
    <xf numFmtId="166" fontId="0" fillId="0" borderId="0" xfId="3" applyNumberFormat="1" applyFont="1"/>
    <xf numFmtId="165" fontId="3" fillId="0" borderId="0" xfId="2" applyNumberFormat="1"/>
    <xf numFmtId="0" fontId="10" fillId="0" borderId="0" xfId="2" applyFont="1"/>
    <xf numFmtId="9" fontId="7" fillId="0" borderId="2" xfId="4" applyFont="1" applyBorder="1" applyAlignment="1">
      <alignment horizontal="center"/>
    </xf>
    <xf numFmtId="9" fontId="3" fillId="0" borderId="0" xfId="2" applyNumberFormat="1" applyAlignment="1">
      <alignment horizontal="right"/>
    </xf>
    <xf numFmtId="164" fontId="5" fillId="0" borderId="1" xfId="3" applyFont="1" applyBorder="1" applyAlignment="1">
      <alignment horizontal="center" wrapText="1"/>
    </xf>
  </cellXfs>
  <cellStyles count="5">
    <cellStyle name="Normal" xfId="0" builtinId="0"/>
    <cellStyle name="Normal 5" xfId="2"/>
    <cellStyle name="Percent" xfId="1" builtinId="5"/>
    <cellStyle name="Virgü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Finansal</a:t>
            </a:r>
            <a:r>
              <a:rPr lang="tr-TR" baseline="0"/>
              <a:t> Kuruluşlar </a:t>
            </a:r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aseline="0"/>
              <a:t>aktif büyüklüğü - 2020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30977559271199"/>
          <c:y val="0.23450678773034209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7952762064770006"/>
                  <c:y val="6.38355166264397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131982290144786"/>
                      <c:h val="0.15269786037950955"/>
                    </c:manualLayout>
                  </c15:layout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0.21954149853512983"/>
                  <c:y val="0.136936651956667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28585066827452"/>
                      <c:h val="0.130328661924715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Aktif!$B$63:$F$63</c15:sqref>
                  </c15:fullRef>
                </c:ext>
              </c:extLst>
              <c:f>(Aktif!$B$63,Aktif!$D$63,Aktif!$F$63)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Aktif!$B$78:$F$78</c15:sqref>
                  </c15:fullRef>
                </c:ext>
              </c:extLst>
              <c:f>(Aktif!$B$78,Aktif!$D$78,Aktif!$F$78)</c:f>
              <c:numCache>
                <c:formatCode>0%</c:formatCode>
                <c:ptCount val="3"/>
                <c:pt idx="0" formatCode="_-* #,##0\ _T_L_-;\-* #,##0\ _T_L_-;_-* &quot;-&quot;??\ _T_L_-;_-@_-">
                  <c:v>70277</c:v>
                </c:pt>
                <c:pt idx="1" formatCode="_-* #,##0\ _T_L_-;\-* #,##0\ _T_L_-;_-* &quot;-&quot;??\ _T_L_-;_-@_-">
                  <c:v>48044</c:v>
                </c:pt>
                <c:pt idx="2" formatCode="_-* #,##0\ _T_L_-;\-* #,##0\ _T_L_-;_-* &quot;-&quot;??\ _T_L_-;_-@_-">
                  <c:v>36046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Aktif</a:t>
            </a:r>
            <a:r>
              <a:rPr lang="tr-TR" b="1" baseline="0"/>
              <a:t> Büyüklüğü</a:t>
            </a:r>
            <a:endParaRPr lang="en-US" b="1"/>
          </a:p>
        </c:rich>
      </c:tx>
      <c:layout>
        <c:manualLayout>
          <c:xMode val="edge"/>
          <c:yMode val="edge"/>
          <c:x val="0.33326906791630978"/>
          <c:y val="1.8518400026325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Aktif!$B$63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042507257029009E-3"/>
                  <c:y val="8.1144689607185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215313831758459E-2"/>
                  <c:y val="-7.094214912827584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Aktif!$A$64:$A$78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Aktif!$B$64:$B$78</c:f>
              <c:numCache>
                <c:formatCode>_-* #,##0\ _T_L_-;\-* #,##0\ _T_L_-;_-* "-"??\ _T_L_-;_-@_-</c:formatCode>
                <c:ptCount val="15"/>
                <c:pt idx="0">
                  <c:v>9976.07</c:v>
                </c:pt>
                <c:pt idx="1">
                  <c:v>13710.562</c:v>
                </c:pt>
                <c:pt idx="2">
                  <c:v>17210.614000000001</c:v>
                </c:pt>
                <c:pt idx="3">
                  <c:v>14644.05</c:v>
                </c:pt>
                <c:pt idx="4">
                  <c:v>15748.852999999999</c:v>
                </c:pt>
                <c:pt idx="5">
                  <c:v>18604.082999999999</c:v>
                </c:pt>
                <c:pt idx="6">
                  <c:v>20259.96</c:v>
                </c:pt>
                <c:pt idx="7">
                  <c:v>28470.82</c:v>
                </c:pt>
                <c:pt idx="8">
                  <c:v>32578</c:v>
                </c:pt>
                <c:pt idx="9">
                  <c:v>40656</c:v>
                </c:pt>
                <c:pt idx="10">
                  <c:v>48500</c:v>
                </c:pt>
                <c:pt idx="11">
                  <c:v>58124</c:v>
                </c:pt>
                <c:pt idx="12">
                  <c:v>68506</c:v>
                </c:pt>
                <c:pt idx="13">
                  <c:v>58176</c:v>
                </c:pt>
                <c:pt idx="14">
                  <c:v>70277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0402744"/>
        <c:axId val="127558424"/>
      </c:barChart>
      <c:catAx>
        <c:axId val="170402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4792850818111949"/>
              <c:y val="0.9014612219667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27558424"/>
        <c:crosses val="autoZero"/>
        <c:auto val="1"/>
        <c:lblAlgn val="ctr"/>
        <c:lblOffset val="100"/>
        <c:noMultiLvlLbl val="0"/>
      </c:catAx>
      <c:valAx>
        <c:axId val="12755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040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Aktif!$D$63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2.3810019702832959E-4"/>
                  <c:y val="8.24825025061366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321907384591647E-3"/>
                  <c:y val="2.0048644257354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Aktif!$A$64:$A$78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Aktif!$D$64:$D$78</c:f>
              <c:numCache>
                <c:formatCode>_-* #,##0\ _T_L_-;\-* #,##0\ _T_L_-;_-* "-"??\ _T_L_-;_-@_-</c:formatCode>
                <c:ptCount val="15"/>
                <c:pt idx="0">
                  <c:v>6331.9979999999996</c:v>
                </c:pt>
                <c:pt idx="1">
                  <c:v>7552.18</c:v>
                </c:pt>
                <c:pt idx="2">
                  <c:v>7794.4970000000003</c:v>
                </c:pt>
                <c:pt idx="3">
                  <c:v>10407.621999999999</c:v>
                </c:pt>
                <c:pt idx="4">
                  <c:v>14462.609</c:v>
                </c:pt>
                <c:pt idx="5">
                  <c:v>15617.092000000001</c:v>
                </c:pt>
                <c:pt idx="6">
                  <c:v>18146.478999999999</c:v>
                </c:pt>
                <c:pt idx="7">
                  <c:v>21790.366999999998</c:v>
                </c:pt>
                <c:pt idx="8">
                  <c:v>26515</c:v>
                </c:pt>
                <c:pt idx="9">
                  <c:v>26700</c:v>
                </c:pt>
                <c:pt idx="10">
                  <c:v>33090</c:v>
                </c:pt>
                <c:pt idx="11">
                  <c:v>43712</c:v>
                </c:pt>
                <c:pt idx="12">
                  <c:v>34608</c:v>
                </c:pt>
                <c:pt idx="13">
                  <c:v>37017</c:v>
                </c:pt>
                <c:pt idx="14">
                  <c:v>48044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1578296"/>
        <c:axId val="171555664"/>
      </c:barChart>
      <c:catAx>
        <c:axId val="171578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1555664"/>
        <c:crosses val="autoZero"/>
        <c:auto val="1"/>
        <c:lblAlgn val="ctr"/>
        <c:lblOffset val="100"/>
        <c:noMultiLvlLbl val="0"/>
      </c:catAx>
      <c:valAx>
        <c:axId val="17155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157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8627239620523351"/>
          <c:y val="1.9766458618047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Aktif!$F$63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8.163319089841194E-3"/>
                  <c:y val="8.01117022065093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Aktif!$A$64:$A$78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Aktif!$F$64:$F$78</c:f>
              <c:numCache>
                <c:formatCode>_-* #,##0\ _T_L_-;\-* #,##0\ _T_L_-;_-* "-"??\ _T_L_-;_-@_-</c:formatCode>
                <c:ptCount val="15"/>
                <c:pt idx="0">
                  <c:v>3383.739</c:v>
                </c:pt>
                <c:pt idx="1">
                  <c:v>3915.7289999999998</c:v>
                </c:pt>
                <c:pt idx="2">
                  <c:v>4679.8890000000001</c:v>
                </c:pt>
                <c:pt idx="3">
                  <c:v>4491.5200000000004</c:v>
                </c:pt>
                <c:pt idx="4">
                  <c:v>6010.5569999999998</c:v>
                </c:pt>
                <c:pt idx="5">
                  <c:v>8869.4470000000001</c:v>
                </c:pt>
                <c:pt idx="6">
                  <c:v>11618.97</c:v>
                </c:pt>
                <c:pt idx="7">
                  <c:v>15956.177</c:v>
                </c:pt>
                <c:pt idx="8">
                  <c:v>20283</c:v>
                </c:pt>
                <c:pt idx="9">
                  <c:v>27220</c:v>
                </c:pt>
                <c:pt idx="10">
                  <c:v>32798</c:v>
                </c:pt>
                <c:pt idx="11">
                  <c:v>39113</c:v>
                </c:pt>
                <c:pt idx="12">
                  <c:v>39707</c:v>
                </c:pt>
                <c:pt idx="13">
                  <c:v>27560</c:v>
                </c:pt>
                <c:pt idx="14">
                  <c:v>36046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1644832"/>
        <c:axId val="170004120"/>
      </c:barChart>
      <c:catAx>
        <c:axId val="17164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0004120"/>
        <c:crosses val="autoZero"/>
        <c:auto val="1"/>
        <c:lblAlgn val="ctr"/>
        <c:lblOffset val="100"/>
        <c:noMultiLvlLbl val="0"/>
      </c:catAx>
      <c:valAx>
        <c:axId val="17000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164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 Sektörlerin</a:t>
            </a:r>
            <a:r>
              <a:rPr lang="tr-TR" b="1" baseline="0"/>
              <a:t> Konsolide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5143629147391109"/>
          <c:y val="2.3148084483976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Aktif!$H$63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8.5167951031781229E-3"/>
                  <c:y val="2.4969697208014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9110475772617358E-3"/>
                  <c:y val="1.6646456185969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Aktif!$A$64:$A$78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Aktif!$H$64:$H$78</c:f>
              <c:numCache>
                <c:formatCode>_-* #,##0\ _T_L_-;\-* #,##0\ _T_L_-;_-* "-"??\ _T_L_-;_-@_-</c:formatCode>
                <c:ptCount val="15"/>
                <c:pt idx="0">
                  <c:v>19691.807000000001</c:v>
                </c:pt>
                <c:pt idx="1">
                  <c:v>25178.470999999998</c:v>
                </c:pt>
                <c:pt idx="2">
                  <c:v>29685</c:v>
                </c:pt>
                <c:pt idx="3">
                  <c:v>29543.191999999999</c:v>
                </c:pt>
                <c:pt idx="4">
                  <c:v>36222.019</c:v>
                </c:pt>
                <c:pt idx="5">
                  <c:v>43090.622000000003</c:v>
                </c:pt>
                <c:pt idx="6">
                  <c:v>50025.409</c:v>
                </c:pt>
                <c:pt idx="7">
                  <c:v>66217.364000000001</c:v>
                </c:pt>
                <c:pt idx="8">
                  <c:v>79376</c:v>
                </c:pt>
                <c:pt idx="9">
                  <c:v>94576</c:v>
                </c:pt>
                <c:pt idx="10">
                  <c:v>114388</c:v>
                </c:pt>
                <c:pt idx="11">
                  <c:v>140949</c:v>
                </c:pt>
                <c:pt idx="12">
                  <c:v>142821</c:v>
                </c:pt>
                <c:pt idx="13">
                  <c:v>122753</c:v>
                </c:pt>
                <c:pt idx="14">
                  <c:v>154367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256656"/>
        <c:axId val="172257440"/>
      </c:barChart>
      <c:catAx>
        <c:axId val="172256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2257440"/>
        <c:crosses val="autoZero"/>
        <c:auto val="1"/>
        <c:lblAlgn val="ctr"/>
        <c:lblOffset val="100"/>
        <c:noMultiLvlLbl val="0"/>
      </c:catAx>
      <c:valAx>
        <c:axId val="17225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395329206342E-2"/>
              <c:y val="0.36834876155059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2256656"/>
        <c:crosses val="autoZero"/>
        <c:crossBetween val="between"/>
        <c:maj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48728</xdr:colOff>
      <xdr:row>1</xdr:row>
      <xdr:rowOff>147275</xdr:rowOff>
    </xdr:from>
    <xdr:to>
      <xdr:col>6</xdr:col>
      <xdr:colOff>73980</xdr:colOff>
      <xdr:row>20</xdr:row>
      <xdr:rowOff>92475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19404</xdr:rowOff>
    </xdr:from>
    <xdr:to>
      <xdr:col>8</xdr:col>
      <xdr:colOff>51313</xdr:colOff>
      <xdr:row>40</xdr:row>
      <xdr:rowOff>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305169</xdr:colOff>
      <xdr:row>23</xdr:row>
      <xdr:rowOff>54140</xdr:rowOff>
    </xdr:from>
    <xdr:to>
      <xdr:col>18</xdr:col>
      <xdr:colOff>95456</xdr:colOff>
      <xdr:row>39</xdr:row>
      <xdr:rowOff>175703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56831</xdr:rowOff>
    </xdr:from>
    <xdr:to>
      <xdr:col>8</xdr:col>
      <xdr:colOff>79056</xdr:colOff>
      <xdr:row>57</xdr:row>
      <xdr:rowOff>120219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305170</xdr:colOff>
      <xdr:row>41</xdr:row>
      <xdr:rowOff>55487</xdr:rowOff>
    </xdr:from>
    <xdr:to>
      <xdr:col>18</xdr:col>
      <xdr:colOff>55485</xdr:colOff>
      <xdr:row>57</xdr:row>
      <xdr:rowOff>147962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0.16825</cdr:x>
      <cdr:y>0.27867</cdr:y>
    </cdr:from>
    <cdr:to>
      <cdr:x>0.96037</cdr:x>
      <cdr:y>0.6647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1042205" y="914601"/>
          <a:ext cx="4906667" cy="126693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0.43881</cdr:x>
      <cdr:y>0.29044</cdr:y>
    </cdr:from>
    <cdr:to>
      <cdr:x>0.62006</cdr:x>
      <cdr:y>0.44669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418536" y="909130"/>
          <a:ext cx="998969" cy="489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%15</a:t>
          </a:r>
        </a:p>
        <a:p xmlns:a="http://schemas.openxmlformats.org/drawingml/2006/main">
          <a:pPr algn="ctr"/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0.17538</cdr:x>
      <cdr:y>0.32406</cdr:y>
    </cdr:from>
    <cdr:to>
      <cdr:x>0.93965</cdr:x>
      <cdr:y>0.68208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137452" y="1046321"/>
          <a:ext cx="4956699" cy="115594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0.43596</cdr:x>
      <cdr:y>0.33951</cdr:y>
    </cdr:from>
    <cdr:to>
      <cdr:x>0.61721</cdr:x>
      <cdr:y>0.49576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827447" y="1096195"/>
          <a:ext cx="1175502" cy="504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%16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0.16525</cdr:x>
      <cdr:y>0.35833</cdr:y>
    </cdr:from>
    <cdr:to>
      <cdr:x>0.95049</cdr:x>
      <cdr:y>0.71028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35404" y="1136106"/>
          <a:ext cx="4920033" cy="111589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0.443</cdr:x>
      <cdr:y>0.2981</cdr:y>
    </cdr:from>
    <cdr:to>
      <cdr:x>0.63914</cdr:x>
      <cdr:y>0.46541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775728" y="945158"/>
          <a:ext cx="1228889" cy="530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%18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0.17217</cdr:x>
      <cdr:y>0.2341</cdr:y>
    </cdr:from>
    <cdr:to>
      <cdr:x>0.96413</cdr:x>
      <cdr:y>0.66474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109709" y="749053"/>
          <a:ext cx="5104660" cy="137788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0.43881</cdr:x>
      <cdr:y>0.27532</cdr:y>
    </cdr:from>
    <cdr:to>
      <cdr:x>0.60815</cdr:x>
      <cdr:y>0.43157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828353" y="880940"/>
          <a:ext cx="1091491" cy="499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79"/>
  <sheetViews>
    <sheetView showGridLines="0" tabSelected="1" view="pageBreakPreview" zoomScale="71" zoomScaleNormal="103" zoomScaleSheetLayoutView="71" workbookViewId="0">
      <selection activeCell="X34" sqref="X34"/>
    </sheetView>
  </sheetViews>
  <sheetFormatPr defaultRowHeight="15" x14ac:dyDescent="0.25"/>
  <cols>
    <col min="1" max="2" width="12.140625" style="2" bestFit="1" customWidth="1"/>
    <col min="3" max="3" width="13.28515625" style="2" bestFit="1" customWidth="1"/>
    <col min="4" max="5" width="12.85546875" style="2" bestFit="1" customWidth="1"/>
    <col min="6" max="6" width="10.28515625" style="2" customWidth="1"/>
    <col min="7" max="7" width="9.140625" style="2"/>
    <col min="8" max="8" width="10.7109375" style="2" customWidth="1"/>
    <col min="9" max="11" width="9.140625" style="2"/>
    <col min="12" max="12" width="15" style="2" customWidth="1"/>
    <col min="13" max="13" width="12.140625" style="2" bestFit="1" customWidth="1"/>
    <col min="14" max="18" width="9.140625" style="2"/>
    <col min="19" max="19" width="4.7109375" style="2" customWidth="1"/>
    <col min="20" max="16384" width="9.140625" style="2"/>
  </cols>
  <sheetData>
    <row r="5" spans="11:19" x14ac:dyDescent="0.25">
      <c r="M5" s="11"/>
      <c r="N5" s="11"/>
      <c r="O5" s="11"/>
      <c r="P5" s="11"/>
      <c r="Q5" s="11"/>
      <c r="R5" s="11"/>
      <c r="S5" s="11"/>
    </row>
    <row r="6" spans="11:19" ht="15" customHeight="1" x14ac:dyDescent="0.25">
      <c r="K6" s="12"/>
      <c r="L6" s="12"/>
      <c r="M6" s="12"/>
      <c r="N6" s="12"/>
      <c r="O6" s="12" t="s">
        <v>7</v>
      </c>
      <c r="P6" s="12"/>
      <c r="Q6" s="12"/>
      <c r="R6" s="12"/>
      <c r="S6" s="11"/>
    </row>
    <row r="7" spans="11:19" x14ac:dyDescent="0.25">
      <c r="K7" s="13"/>
      <c r="L7" s="14"/>
      <c r="M7" s="15"/>
      <c r="N7" s="11"/>
      <c r="O7" s="16"/>
      <c r="P7" s="11"/>
      <c r="Q7" s="11"/>
      <c r="R7" s="11"/>
      <c r="S7" s="11"/>
    </row>
    <row r="8" spans="11:19" x14ac:dyDescent="0.25">
      <c r="K8" s="17"/>
      <c r="L8" s="8"/>
      <c r="M8" s="18"/>
      <c r="N8" s="11"/>
      <c r="O8" s="11"/>
      <c r="P8" s="11"/>
      <c r="Q8" s="11"/>
      <c r="R8" s="11"/>
      <c r="S8" s="11"/>
    </row>
    <row r="9" spans="11:19" x14ac:dyDescent="0.25">
      <c r="K9" s="17"/>
      <c r="L9" s="8"/>
      <c r="M9" s="20"/>
      <c r="N9" s="11"/>
      <c r="O9" s="11"/>
      <c r="P9" s="11"/>
      <c r="Q9" s="11"/>
      <c r="R9" s="11"/>
      <c r="S9" s="11"/>
    </row>
    <row r="10" spans="11:19" x14ac:dyDescent="0.25">
      <c r="K10" s="17"/>
      <c r="L10" s="8"/>
      <c r="M10" s="20"/>
      <c r="N10" s="11"/>
      <c r="O10" s="11"/>
      <c r="P10" s="11"/>
      <c r="Q10" s="11"/>
      <c r="R10" s="11"/>
      <c r="S10" s="11"/>
    </row>
    <row r="11" spans="11:19" x14ac:dyDescent="0.25">
      <c r="K11" s="17"/>
      <c r="L11" s="8"/>
      <c r="M11" s="20"/>
      <c r="N11" s="11"/>
      <c r="O11" s="11"/>
      <c r="P11" s="11"/>
      <c r="Q11" s="11"/>
      <c r="R11" s="11"/>
      <c r="S11" s="11"/>
    </row>
    <row r="12" spans="11:19" x14ac:dyDescent="0.25">
      <c r="K12" s="13"/>
      <c r="L12" s="8"/>
      <c r="M12" s="20"/>
      <c r="N12" s="11"/>
      <c r="O12" s="11"/>
      <c r="P12" s="11"/>
      <c r="Q12" s="11"/>
      <c r="R12" s="11"/>
      <c r="S12" s="11"/>
    </row>
    <row r="13" spans="11:19" x14ac:dyDescent="0.25">
      <c r="K13" s="13"/>
      <c r="L13" s="8"/>
      <c r="M13" s="20"/>
      <c r="N13" s="11"/>
      <c r="O13" s="11"/>
      <c r="P13" s="11"/>
      <c r="Q13" s="11"/>
      <c r="R13" s="11"/>
      <c r="S13" s="11"/>
    </row>
    <row r="14" spans="11:19" x14ac:dyDescent="0.25">
      <c r="K14" s="11"/>
      <c r="L14" s="22"/>
      <c r="M14" s="23"/>
      <c r="N14" s="11"/>
      <c r="O14" s="11"/>
      <c r="P14" s="11"/>
      <c r="Q14" s="11"/>
      <c r="R14" s="11"/>
      <c r="S14" s="11"/>
    </row>
    <row r="15" spans="11:19" x14ac:dyDescent="0.25">
      <c r="K15" s="11"/>
      <c r="L15" s="22"/>
      <c r="M15" s="23"/>
      <c r="N15" s="11"/>
      <c r="O15" s="11"/>
      <c r="P15" s="11"/>
      <c r="Q15" s="11"/>
      <c r="R15" s="11"/>
      <c r="S15" s="11"/>
    </row>
    <row r="16" spans="11:19" x14ac:dyDescent="0.25">
      <c r="K16" s="11"/>
      <c r="L16" s="22"/>
      <c r="M16" s="23"/>
      <c r="N16" s="11"/>
      <c r="O16" s="11"/>
      <c r="P16" s="11"/>
      <c r="Q16" s="11"/>
      <c r="R16" s="11"/>
      <c r="S16" s="11"/>
    </row>
    <row r="17" spans="1:19" x14ac:dyDescent="0.25">
      <c r="K17" s="11"/>
      <c r="L17" s="22"/>
      <c r="M17" s="23"/>
      <c r="N17" s="11"/>
      <c r="O17" s="11"/>
      <c r="P17" s="11"/>
      <c r="Q17" s="11"/>
      <c r="R17" s="11"/>
      <c r="S17" s="11"/>
    </row>
    <row r="18" spans="1:19" x14ac:dyDescent="0.25">
      <c r="K18" s="11"/>
      <c r="L18" s="22"/>
      <c r="M18" s="23"/>
      <c r="N18" s="11"/>
      <c r="O18" s="11"/>
      <c r="P18" s="11"/>
      <c r="Q18" s="11"/>
      <c r="R18" s="11"/>
      <c r="S18" s="11"/>
    </row>
    <row r="19" spans="1:19" x14ac:dyDescent="0.25">
      <c r="K19" s="11"/>
      <c r="L19" s="22"/>
      <c r="M19" s="22"/>
      <c r="N19" s="11"/>
      <c r="O19" s="11"/>
      <c r="P19" s="11"/>
      <c r="Q19" s="11"/>
      <c r="R19" s="11"/>
      <c r="S19" s="11"/>
    </row>
    <row r="20" spans="1:19" x14ac:dyDescent="0.25">
      <c r="L20" s="25"/>
      <c r="M20" s="25"/>
    </row>
    <row r="21" spans="1:19" x14ac:dyDescent="0.25">
      <c r="L21" s="25"/>
      <c r="M21" s="25"/>
    </row>
    <row r="22" spans="1:19" x14ac:dyDescent="0.25">
      <c r="L22" s="25"/>
      <c r="M22" s="25"/>
    </row>
    <row r="23" spans="1:19" x14ac:dyDescent="0.25">
      <c r="A23" s="26"/>
    </row>
    <row r="24" spans="1:19" x14ac:dyDescent="0.25">
      <c r="A24" s="26"/>
    </row>
    <row r="25" spans="1:19" x14ac:dyDescent="0.25">
      <c r="A25" s="26"/>
    </row>
    <row r="26" spans="1:19" x14ac:dyDescent="0.25">
      <c r="A26" s="26"/>
    </row>
    <row r="27" spans="1:19" x14ac:dyDescent="0.25">
      <c r="A27" s="26"/>
    </row>
    <row r="62" spans="1:9" x14ac:dyDescent="0.25">
      <c r="A62" s="27" t="s">
        <v>0</v>
      </c>
      <c r="B62" s="30" t="s">
        <v>1</v>
      </c>
      <c r="C62" s="30"/>
      <c r="D62" s="30"/>
      <c r="E62" s="30"/>
      <c r="F62" s="30"/>
      <c r="G62" s="30"/>
      <c r="H62" s="30"/>
      <c r="I62" s="1"/>
    </row>
    <row r="63" spans="1:9" ht="30" x14ac:dyDescent="0.25">
      <c r="A63" s="3"/>
      <c r="B63" s="4" t="s">
        <v>2</v>
      </c>
      <c r="C63" s="4" t="s">
        <v>3</v>
      </c>
      <c r="D63" s="4" t="s">
        <v>4</v>
      </c>
      <c r="E63" s="4" t="s">
        <v>3</v>
      </c>
      <c r="F63" s="4" t="s">
        <v>5</v>
      </c>
      <c r="G63" s="4" t="s">
        <v>3</v>
      </c>
      <c r="H63" s="5" t="s">
        <v>6</v>
      </c>
      <c r="I63" s="4" t="s">
        <v>3</v>
      </c>
    </row>
    <row r="64" spans="1:9" x14ac:dyDescent="0.25">
      <c r="A64" s="3">
        <v>2006</v>
      </c>
      <c r="B64" s="6">
        <v>9976.07</v>
      </c>
      <c r="C64" s="7"/>
      <c r="D64" s="6">
        <v>6331.9979999999996</v>
      </c>
      <c r="E64" s="7"/>
      <c r="F64" s="6">
        <v>3383.739</v>
      </c>
      <c r="G64" s="7"/>
      <c r="H64" s="6">
        <v>19691.807000000001</v>
      </c>
      <c r="I64" s="7"/>
    </row>
    <row r="65" spans="1:9" x14ac:dyDescent="0.25">
      <c r="A65" s="3">
        <v>2007</v>
      </c>
      <c r="B65" s="6">
        <v>13710.562</v>
      </c>
      <c r="C65" s="9">
        <v>0.3743450076031945</v>
      </c>
      <c r="D65" s="6">
        <v>7552.18</v>
      </c>
      <c r="E65" s="10">
        <v>0.19270094526245915</v>
      </c>
      <c r="F65" s="6">
        <v>3915.7289999999998</v>
      </c>
      <c r="G65" s="10">
        <v>0.15721957278619886</v>
      </c>
      <c r="H65" s="6">
        <v>25178.470999999998</v>
      </c>
      <c r="I65" s="9">
        <v>0.27862674055255554</v>
      </c>
    </row>
    <row r="66" spans="1:9" x14ac:dyDescent="0.25">
      <c r="A66" s="3">
        <v>2008</v>
      </c>
      <c r="B66" s="6">
        <v>17210.614000000001</v>
      </c>
      <c r="C66" s="7">
        <v>0.25528143922911412</v>
      </c>
      <c r="D66" s="6">
        <v>7794.4970000000003</v>
      </c>
      <c r="E66" s="7">
        <v>3.2085702406457473E-2</v>
      </c>
      <c r="F66" s="6">
        <v>4679.8890000000001</v>
      </c>
      <c r="G66" s="7">
        <v>0.1951514009268773</v>
      </c>
      <c r="H66" s="6">
        <v>29685</v>
      </c>
      <c r="I66" s="7">
        <v>0.17898342595942393</v>
      </c>
    </row>
    <row r="67" spans="1:9" x14ac:dyDescent="0.25">
      <c r="A67" s="3">
        <v>2009</v>
      </c>
      <c r="B67" s="6">
        <v>14644.05</v>
      </c>
      <c r="C67" s="9">
        <v>-0.14912681209397885</v>
      </c>
      <c r="D67" s="6">
        <v>10407.621999999999</v>
      </c>
      <c r="E67" s="9">
        <v>0.33525255061359305</v>
      </c>
      <c r="F67" s="6">
        <v>4491.5200000000004</v>
      </c>
      <c r="G67" s="9">
        <v>-4.0250740989796911E-2</v>
      </c>
      <c r="H67" s="6">
        <v>29543.191999999999</v>
      </c>
      <c r="I67" s="9">
        <v>-4.7770928078154258E-3</v>
      </c>
    </row>
    <row r="68" spans="1:9" x14ac:dyDescent="0.25">
      <c r="A68" s="3">
        <v>2010</v>
      </c>
      <c r="B68" s="6">
        <v>15748.852999999999</v>
      </c>
      <c r="C68" s="7">
        <v>7.5443815064821548E-2</v>
      </c>
      <c r="D68" s="6">
        <v>14462.609</v>
      </c>
      <c r="E68" s="9">
        <v>0.38961705181068274</v>
      </c>
      <c r="F68" s="6">
        <v>6010.5569999999998</v>
      </c>
      <c r="G68" s="9">
        <v>0.33820109895981743</v>
      </c>
      <c r="H68" s="6">
        <v>36222.019</v>
      </c>
      <c r="I68" s="10">
        <v>0.22606991824038516</v>
      </c>
    </row>
    <row r="69" spans="1:9" x14ac:dyDescent="0.25">
      <c r="A69" s="3">
        <v>2011</v>
      </c>
      <c r="B69" s="6">
        <v>18604.082999999999</v>
      </c>
      <c r="C69" s="7">
        <v>0.18129764751756841</v>
      </c>
      <c r="D69" s="6">
        <v>15617.092000000001</v>
      </c>
      <c r="E69" s="7">
        <v>7.9825362076787129E-2</v>
      </c>
      <c r="F69" s="6">
        <v>8869.4470000000001</v>
      </c>
      <c r="G69" s="19">
        <v>0.47564476969438946</v>
      </c>
      <c r="H69" s="6">
        <v>43090.622000000003</v>
      </c>
      <c r="I69" s="7">
        <v>0.18962507308054813</v>
      </c>
    </row>
    <row r="70" spans="1:9" x14ac:dyDescent="0.25">
      <c r="A70" s="3">
        <v>2012</v>
      </c>
      <c r="B70" s="6">
        <v>20259.96</v>
      </c>
      <c r="C70" s="7">
        <v>8.9006106885246669E-2</v>
      </c>
      <c r="D70" s="6">
        <v>18146.478999999999</v>
      </c>
      <c r="E70" s="7">
        <v>0.16196273928590538</v>
      </c>
      <c r="F70" s="6">
        <v>11618.97</v>
      </c>
      <c r="G70" s="7">
        <v>0.30999937200143357</v>
      </c>
      <c r="H70" s="6">
        <v>50025.409</v>
      </c>
      <c r="I70" s="7">
        <v>0.1609349477480273</v>
      </c>
    </row>
    <row r="71" spans="1:9" x14ac:dyDescent="0.25">
      <c r="A71" s="3">
        <v>2013</v>
      </c>
      <c r="B71" s="6">
        <v>28470.82</v>
      </c>
      <c r="C71" s="9">
        <v>0.40527523252760622</v>
      </c>
      <c r="D71" s="6">
        <v>21790.366999999998</v>
      </c>
      <c r="E71" s="7">
        <v>0.20080413395899002</v>
      </c>
      <c r="F71" s="6">
        <v>15956.177</v>
      </c>
      <c r="G71" s="7">
        <v>0.37328670269395658</v>
      </c>
      <c r="H71" s="6">
        <v>66217.364000000001</v>
      </c>
      <c r="I71" s="9">
        <v>0.32367461503413197</v>
      </c>
    </row>
    <row r="72" spans="1:9" x14ac:dyDescent="0.25">
      <c r="A72" s="3">
        <v>2014</v>
      </c>
      <c r="B72" s="6">
        <v>32578</v>
      </c>
      <c r="C72" s="7">
        <v>0.14425928020338016</v>
      </c>
      <c r="D72" s="6">
        <v>26515</v>
      </c>
      <c r="E72" s="7">
        <v>0.21682209390966209</v>
      </c>
      <c r="F72" s="6">
        <v>20283</v>
      </c>
      <c r="G72" s="7">
        <v>0.27116915286161591</v>
      </c>
      <c r="H72" s="6">
        <v>79376</v>
      </c>
      <c r="I72" s="7">
        <v>0.19871881339160524</v>
      </c>
    </row>
    <row r="73" spans="1:9" x14ac:dyDescent="0.25">
      <c r="A73" s="21">
        <v>2015</v>
      </c>
      <c r="B73" s="6">
        <v>40656</v>
      </c>
      <c r="C73" s="7">
        <v>0.24795874516544908</v>
      </c>
      <c r="D73" s="6">
        <v>26700</v>
      </c>
      <c r="E73" s="7">
        <v>6.9771827267584383E-3</v>
      </c>
      <c r="F73" s="6">
        <v>27220</v>
      </c>
      <c r="G73" s="7">
        <v>0.34201055070748904</v>
      </c>
      <c r="H73" s="6">
        <v>94576</v>
      </c>
      <c r="I73" s="7">
        <v>0.19149365047369482</v>
      </c>
    </row>
    <row r="74" spans="1:9" x14ac:dyDescent="0.25">
      <c r="A74" s="21">
        <v>2016</v>
      </c>
      <c r="B74" s="6">
        <v>48500</v>
      </c>
      <c r="C74" s="7">
        <v>0.19293585202676111</v>
      </c>
      <c r="D74" s="6">
        <v>33090</v>
      </c>
      <c r="E74" s="7">
        <v>0.23932584269662921</v>
      </c>
      <c r="F74" s="6">
        <v>32798</v>
      </c>
      <c r="G74" s="7">
        <v>0.20492285084496695</v>
      </c>
      <c r="H74" s="6">
        <v>114388</v>
      </c>
      <c r="I74" s="7">
        <v>0.20948232109626122</v>
      </c>
    </row>
    <row r="75" spans="1:9" x14ac:dyDescent="0.25">
      <c r="A75" s="21">
        <v>2017</v>
      </c>
      <c r="B75" s="6">
        <v>58124</v>
      </c>
      <c r="C75" s="7">
        <v>0.19843298969072165</v>
      </c>
      <c r="D75" s="6">
        <v>43712</v>
      </c>
      <c r="E75" s="7">
        <v>0.32100332426715017</v>
      </c>
      <c r="F75" s="6">
        <v>39113</v>
      </c>
      <c r="G75" s="7">
        <v>0.19254222818464539</v>
      </c>
      <c r="H75" s="6">
        <v>140949</v>
      </c>
      <c r="I75" s="7">
        <v>0.2322009301675001</v>
      </c>
    </row>
    <row r="76" spans="1:9" x14ac:dyDescent="0.25">
      <c r="A76" s="21">
        <v>2018</v>
      </c>
      <c r="B76" s="6">
        <v>68506</v>
      </c>
      <c r="C76" s="7">
        <v>0.17861812676347119</v>
      </c>
      <c r="D76" s="6">
        <v>34608</v>
      </c>
      <c r="E76" s="7">
        <v>-0.20827232796486092</v>
      </c>
      <c r="F76" s="6">
        <v>39707</v>
      </c>
      <c r="G76" s="7">
        <v>1.5186766548206479E-2</v>
      </c>
      <c r="H76" s="6">
        <v>142821</v>
      </c>
      <c r="I76" s="7">
        <v>1.3281399655194433E-2</v>
      </c>
    </row>
    <row r="77" spans="1:9" x14ac:dyDescent="0.25">
      <c r="A77" s="21">
        <v>2019</v>
      </c>
      <c r="B77" s="6">
        <v>58176</v>
      </c>
      <c r="C77" s="7">
        <v>-0.15078971185005693</v>
      </c>
      <c r="D77" s="6">
        <v>37017</v>
      </c>
      <c r="E77" s="7">
        <v>6.9608183079056862E-2</v>
      </c>
      <c r="F77" s="6">
        <v>27560</v>
      </c>
      <c r="G77" s="7">
        <v>-0.30591583348024276</v>
      </c>
      <c r="H77" s="6">
        <v>122753</v>
      </c>
      <c r="I77" s="7">
        <v>-0.14051154942200378</v>
      </c>
    </row>
    <row r="78" spans="1:9" x14ac:dyDescent="0.25">
      <c r="A78" s="21">
        <v>2020</v>
      </c>
      <c r="B78" s="6">
        <v>70277</v>
      </c>
      <c r="C78" s="7">
        <v>0.20800673817381737</v>
      </c>
      <c r="D78" s="6">
        <v>48044</v>
      </c>
      <c r="E78" s="7">
        <v>0.29789015857578949</v>
      </c>
      <c r="F78" s="6">
        <v>36046</v>
      </c>
      <c r="G78" s="7">
        <v>0.30791001451378808</v>
      </c>
      <c r="H78" s="6">
        <v>154367</v>
      </c>
      <c r="I78" s="7">
        <v>0.25754156721220661</v>
      </c>
    </row>
    <row r="79" spans="1:9" x14ac:dyDescent="0.25">
      <c r="A79" s="24" t="s">
        <v>8</v>
      </c>
      <c r="B79" s="28">
        <v>0.14963765575316734</v>
      </c>
      <c r="C79" s="29">
        <v>0.16078174692193686</v>
      </c>
      <c r="D79" s="28">
        <v>0.15575071467662061</v>
      </c>
      <c r="E79" s="29">
        <v>0.16682878162179002</v>
      </c>
      <c r="F79" s="28">
        <v>0.18410445700255851</v>
      </c>
      <c r="G79" s="29">
        <v>0.20264842187523896</v>
      </c>
      <c r="H79" s="28">
        <v>0.15844748099012884</v>
      </c>
      <c r="I79" s="29">
        <v>0.16538176859869397</v>
      </c>
    </row>
  </sheetData>
  <mergeCells count="1">
    <mergeCell ref="B62:H6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Aktif</vt:lpstr>
      <vt:lpstr>Aktif!Print_Area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Sibel Erdogan</cp:lastModifiedBy>
  <dcterms:created xsi:type="dcterms:W3CDTF">2021-03-09T12:31:52Z</dcterms:created>
  <dcterms:modified xsi:type="dcterms:W3CDTF">2021-03-09T13:08:27Z</dcterms:modified>
</cp:coreProperties>
</file>